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-SV\share\サーバ共有\プラザJAPAN研修事業\プラザ研修\2025年度\"/>
    </mc:Choice>
  </mc:AlternateContent>
  <xr:revisionPtr revIDLastSave="0" documentId="13_ncr:1_{F84174E7-1ACC-43A0-A56F-789311497881}" xr6:coauthVersionLast="47" xr6:coauthVersionMax="47" xr10:uidLastSave="{00000000-0000-0000-0000-000000000000}"/>
  <bookViews>
    <workbookView xWindow="-108" yWindow="-108" windowWidth="23256" windowHeight="12576" xr2:uid="{0D598414-28B3-4165-BB62-0AD21CDD4763}"/>
  </bookViews>
  <sheets>
    <sheet name="2025申込書（メール添付用）" sheetId="2" r:id="rId1"/>
  </sheets>
  <definedNames>
    <definedName name="_xlnm.Print_Area" localSheetId="0">'2025申込書（メール添付用）'!$A$1:$AE$81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8" i="2" l="1"/>
</calcChain>
</file>

<file path=xl/sharedStrings.xml><?xml version="1.0" encoding="utf-8"?>
<sst xmlns="http://schemas.openxmlformats.org/spreadsheetml/2006/main" count="248" uniqueCount="222">
  <si>
    <t>＊施設単位でお申込みの場合は、担当者名もご記入ください。</t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</si>
  <si>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</si>
  <si>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</si>
  <si>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フリガナ</t>
    <phoneticPr fontId="1"/>
  </si>
  <si>
    <t>年目</t>
    <rPh sb="0" eb="1">
      <t>ネン</t>
    </rPh>
    <rPh sb="1" eb="2">
      <t>メ</t>
    </rPh>
    <phoneticPr fontId="1"/>
  </si>
  <si>
    <t>円</t>
    <rPh sb="0" eb="1">
      <t>エン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</si>
  <si>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</si>
  <si>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</si>
  <si>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</si>
  <si>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</si>
  <si>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受講者名</t>
    <rPh sb="0" eb="3">
      <t>ジュコウシャ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</si>
  <si>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</si>
  <si>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</si>
  <si>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職種・役職</t>
    <rPh sb="0" eb="2">
      <t>ショクシュ</t>
    </rPh>
    <rPh sb="3" eb="5">
      <t>ヤクショク</t>
    </rPh>
    <phoneticPr fontId="1"/>
  </si>
  <si>
    <t>記入例</t>
    <rPh sb="0" eb="2">
      <t>キニュウ</t>
    </rPh>
    <rPh sb="2" eb="3">
      <t>レイ</t>
    </rPh>
    <phoneticPr fontId="1"/>
  </si>
  <si>
    <t>保育</t>
    <rPh sb="0" eb="2">
      <t>ホイク</t>
    </rPh>
    <phoneticPr fontId="1"/>
  </si>
  <si>
    <t>花子</t>
    <rPh sb="0" eb="2">
      <t>ハナコ</t>
    </rPh>
    <phoneticPr fontId="1"/>
  </si>
  <si>
    <t>ホイク　ハナコ</t>
    <phoneticPr fontId="1"/>
  </si>
  <si>
    <t>保育士</t>
    <rPh sb="0" eb="2">
      <t>ホイク</t>
    </rPh>
    <rPh sb="2" eb="3">
      <t>シ</t>
    </rPh>
    <phoneticPr fontId="1"/>
  </si>
  <si>
    <t>受講証等
送付先</t>
    <rPh sb="0" eb="2">
      <t>ジュコウ</t>
    </rPh>
    <rPh sb="2" eb="3">
      <t>ショウ</t>
    </rPh>
    <rPh sb="3" eb="4">
      <t>トウ</t>
    </rPh>
    <rPh sb="5" eb="8">
      <t>ソウフサキ</t>
    </rPh>
    <phoneticPr fontId="1"/>
  </si>
  <si>
    <t>職場
or
自宅</t>
    <rPh sb="0" eb="2">
      <t>ショクバ</t>
    </rPh>
    <rPh sb="6" eb="8">
      <t>ジタク</t>
    </rPh>
    <phoneticPr fontId="1"/>
  </si>
  <si>
    <t>〒</t>
    <phoneticPr fontId="1"/>
  </si>
  <si>
    <t>保育プラザ
記入欄</t>
    <rPh sb="0" eb="2">
      <t>ホイク</t>
    </rPh>
    <rPh sb="6" eb="8">
      <t>キニュウ</t>
    </rPh>
    <rPh sb="8" eb="9">
      <t>ラン</t>
    </rPh>
    <phoneticPr fontId="1"/>
  </si>
  <si>
    <t>https://hoikuplazakenshu.blogspot.com</t>
    <phoneticPr fontId="1"/>
  </si>
  <si>
    <t>経験
年数</t>
    <rPh sb="0" eb="2">
      <t>ケイケン</t>
    </rPh>
    <rPh sb="3" eb="5">
      <t>ネンスウ</t>
    </rPh>
    <phoneticPr fontId="1"/>
  </si>
  <si>
    <t>担当者</t>
    <rPh sb="0" eb="3">
      <t>タントウシャ</t>
    </rPh>
    <phoneticPr fontId="1"/>
  </si>
  <si>
    <t>講座記号
（複数可）</t>
    <rPh sb="0" eb="2">
      <t>コウザ</t>
    </rPh>
    <rPh sb="2" eb="4">
      <t>キゴウ</t>
    </rPh>
    <rPh sb="6" eb="8">
      <t>フクスウ</t>
    </rPh>
    <rPh sb="8" eb="9">
      <t>カ</t>
    </rPh>
    <phoneticPr fontId="1"/>
  </si>
  <si>
    <t>各受講者
合計金額</t>
    <rPh sb="0" eb="1">
      <t>カク</t>
    </rPh>
    <rPh sb="1" eb="4">
      <t>ジュコウシャ</t>
    </rPh>
    <rPh sb="5" eb="7">
      <t>ゴウケイ</t>
    </rPh>
    <rPh sb="7" eb="9">
      <t>キンガク</t>
    </rPh>
    <phoneticPr fontId="1"/>
  </si>
  <si>
    <t>合計振込金額</t>
    <rPh sb="0" eb="2">
      <t>ゴウケイ</t>
    </rPh>
    <rPh sb="2" eb="4">
      <t>フリコミ</t>
    </rPh>
    <rPh sb="4" eb="6">
      <t>キンガク</t>
    </rPh>
    <phoneticPr fontId="1"/>
  </si>
  <si>
    <t>A1</t>
    <phoneticPr fontId="1"/>
  </si>
  <si>
    <t>＊３日以内（土日祝日を除く）に合計金額をお振込みください。ご入金を確認できしだい、受講証をお送りします。</t>
    <phoneticPr fontId="1"/>
  </si>
  <si>
    <t>kenshu@hoikuplaza.or.jp</t>
    <phoneticPr fontId="1"/>
  </si>
  <si>
    <t>【振込先(郵便振替)】 00110-5-514838 一般社団法人保育プラザJAPAN</t>
    <rPh sb="5" eb="7">
      <t>ユウビン</t>
    </rPh>
    <rPh sb="7" eb="9">
      <t>フリカエ</t>
    </rPh>
    <phoneticPr fontId="1"/>
  </si>
  <si>
    <t>　【送信先メールアドレス】　【振込先】00110-5-514838 一般社団法人保育プラザJAPAN</t>
    <rPh sb="2" eb="4">
      <t>ソウシン</t>
    </rPh>
    <rPh sb="4" eb="5">
      <t>サキ</t>
    </rPh>
    <phoneticPr fontId="1"/>
  </si>
  <si>
    <t>　最新の受付状況は専用サイトでご確認いただけます。</t>
    <rPh sb="9" eb="11">
      <t>センヨウ</t>
    </rPh>
    <phoneticPr fontId="1"/>
  </si>
  <si>
    <t>A18</t>
  </si>
  <si>
    <t>A18</t>
    <phoneticPr fontId="1"/>
  </si>
  <si>
    <t>B4</t>
  </si>
  <si>
    <t>B4</t>
    <phoneticPr fontId="1"/>
  </si>
  <si>
    <t>S1</t>
    <phoneticPr fontId="1"/>
  </si>
  <si>
    <t>北海道</t>
  </si>
  <si>
    <t>青森県</t>
  </si>
  <si>
    <t>秋田県</t>
  </si>
  <si>
    <t>岩手県</t>
  </si>
  <si>
    <t>宮城県</t>
  </si>
  <si>
    <t>山形県</t>
  </si>
  <si>
    <t>福島県</t>
  </si>
  <si>
    <t>東京都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</si>
  <si>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</si>
  <si>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</si>
  <si>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</si>
  <si>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</si>
  <si>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</si>
  <si>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</si>
  <si>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</si>
  <si>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長野県</t>
  </si>
  <si>
    <t>新潟県</t>
  </si>
  <si>
    <t>静岡県</t>
  </si>
  <si>
    <t>愛知県</t>
  </si>
  <si>
    <t>岐阜県</t>
  </si>
  <si>
    <t>三重県</t>
  </si>
  <si>
    <t>石川県</t>
  </si>
  <si>
    <t>富山県</t>
  </si>
  <si>
    <t>福井県</t>
  </si>
  <si>
    <t>大阪府</t>
  </si>
  <si>
    <t>兵庫県</t>
  </si>
  <si>
    <t>京都府</t>
  </si>
  <si>
    <t>滋賀県</t>
  </si>
  <si>
    <t>奈良県</t>
  </si>
  <si>
    <t>和歌山県</t>
  </si>
  <si>
    <t>岡山県</t>
  </si>
  <si>
    <t>広島県</t>
  </si>
  <si>
    <t>山口県</t>
  </si>
  <si>
    <t>鳥取県</t>
  </si>
  <si>
    <t>島根県</t>
  </si>
  <si>
    <t>香川県</t>
  </si>
  <si>
    <t>愛媛県</t>
  </si>
  <si>
    <t>徳島県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</si>
  <si>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</si>
  <si>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</si>
  <si>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</si>
  <si>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</si>
  <si>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</si>
  <si>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</si>
  <si>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</si>
  <si>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</si>
  <si>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</si>
  <si>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公立</t>
    <rPh sb="0" eb="2">
      <t>コウリツ</t>
    </rPh>
    <phoneticPr fontId="1"/>
  </si>
  <si>
    <t>私立認可</t>
    <rPh sb="0" eb="2">
      <t>シリツ</t>
    </rPh>
    <rPh sb="2" eb="4">
      <t>ニンカ</t>
    </rPh>
    <phoneticPr fontId="1"/>
  </si>
  <si>
    <t>公設民営</t>
    <rPh sb="0" eb="2">
      <t>コウセツ</t>
    </rPh>
    <rPh sb="2" eb="4">
      <t>ミンエイ</t>
    </rPh>
    <phoneticPr fontId="1"/>
  </si>
  <si>
    <t>認定こども園</t>
    <rPh sb="0" eb="2">
      <t>ニンテイ</t>
    </rPh>
    <rPh sb="5" eb="6">
      <t>エン</t>
    </rPh>
    <phoneticPr fontId="1"/>
  </si>
  <si>
    <t>企業主導型</t>
    <rPh sb="0" eb="2">
      <t>キギョウ</t>
    </rPh>
    <rPh sb="2" eb="5">
      <t>シュドウガタ</t>
    </rPh>
    <phoneticPr fontId="1"/>
  </si>
  <si>
    <t>S3</t>
  </si>
  <si>
    <t>(職場の場合)</t>
    <rPh sb="1" eb="3">
      <t>ショクバ</t>
    </rPh>
    <rPh sb="4" eb="6">
      <t>バアイ</t>
    </rPh>
    <phoneticPr fontId="1"/>
  </si>
  <si>
    <t>【送信先メールアドレス】</t>
    <phoneticPr fontId="1"/>
  </si>
  <si>
    <t>【受付状況確認サイト】</t>
    <rPh sb="1" eb="3">
      <t>ウケツケ</t>
    </rPh>
    <rPh sb="3" eb="5">
      <t>ジョウキョウ</t>
    </rPh>
    <rPh sb="5" eb="7">
      <t>カクニン</t>
    </rPh>
    <phoneticPr fontId="1"/>
  </si>
  <si>
    <t>小規模</t>
    <rPh sb="0" eb="3">
      <t>ショウキボ</t>
    </rPh>
    <phoneticPr fontId="1"/>
  </si>
  <si>
    <t>事業所内</t>
    <rPh sb="0" eb="3">
      <t>ジギョウショ</t>
    </rPh>
    <rPh sb="3" eb="4">
      <t>ナイ</t>
    </rPh>
    <phoneticPr fontId="1"/>
  </si>
  <si>
    <t>認証</t>
    <rPh sb="0" eb="2">
      <t>ニンショウ</t>
    </rPh>
    <phoneticPr fontId="1"/>
  </si>
  <si>
    <t>認可外</t>
    <rPh sb="0" eb="2">
      <t>ニンカ</t>
    </rPh>
    <rPh sb="2" eb="3">
      <t>ガイ</t>
    </rPh>
    <phoneticPr fontId="1"/>
  </si>
  <si>
    <t>その他</t>
    <rPh sb="2" eb="3">
      <t>タ</t>
    </rPh>
    <phoneticPr fontId="1"/>
  </si>
  <si>
    <t>職場</t>
    <rPh sb="0" eb="2">
      <t>ショクバ</t>
    </rPh>
    <phoneticPr fontId="1"/>
  </si>
  <si>
    <t>自宅</t>
    <rPh sb="0" eb="2">
      <t>ジタク</t>
    </rPh>
    <phoneticPr fontId="1"/>
  </si>
  <si>
    <t>A2</t>
    <phoneticPr fontId="1"/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</si>
  <si>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</si>
  <si>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</si>
  <si>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</si>
  <si>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</si>
  <si>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</si>
  <si>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</si>
  <si>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</si>
  <si>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</si>
  <si>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</si>
  <si>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</si>
  <si>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</si>
  <si>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</si>
  <si>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</si>
  <si>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</si>
  <si>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</si>
  <si>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B1</t>
    <phoneticPr fontId="1"/>
  </si>
  <si>
    <t>B2</t>
    <phoneticPr fontId="1"/>
  </si>
  <si>
    <t>B3</t>
  </si>
  <si>
    <t>B5</t>
  </si>
  <si>
    <t>B6</t>
  </si>
  <si>
    <t>B7</t>
  </si>
  <si>
    <t>B8</t>
  </si>
  <si>
    <t>B9</t>
  </si>
  <si>
    <t>C7</t>
  </si>
  <si>
    <t>C2</t>
    <phoneticPr fontId="1"/>
  </si>
  <si>
    <t>C1</t>
    <phoneticPr fontId="1"/>
  </si>
  <si>
    <t>C3</t>
  </si>
  <si>
    <t>C4</t>
  </si>
  <si>
    <t>C5</t>
  </si>
  <si>
    <t>C6</t>
  </si>
  <si>
    <t>S2</t>
    <phoneticPr fontId="1"/>
  </si>
  <si>
    <t>S4</t>
  </si>
  <si>
    <t>S5</t>
  </si>
  <si>
    <t>S6</t>
  </si>
  <si>
    <t>S7</t>
  </si>
  <si>
    <t>6/6(金)</t>
    <rPh sb="4" eb="5">
      <t>キン</t>
    </rPh>
    <phoneticPr fontId="1"/>
  </si>
  <si>
    <t>2歳児の発達と保育(瀬野由衣)</t>
    <phoneticPr fontId="1"/>
  </si>
  <si>
    <t>6/19(木)</t>
    <rPh sb="5" eb="6">
      <t>モク</t>
    </rPh>
    <phoneticPr fontId="1"/>
  </si>
  <si>
    <t>1歳児の発達と保育(若林紀乃)</t>
    <phoneticPr fontId="1"/>
  </si>
  <si>
    <t>6/20(金)</t>
    <rPh sb="5" eb="6">
      <t>キン</t>
    </rPh>
    <phoneticPr fontId="1"/>
  </si>
  <si>
    <t>ゼロ歳児の発達と保育(照井裕子)</t>
    <phoneticPr fontId="1"/>
  </si>
  <si>
    <t>7/11(金)</t>
    <rPh sb="5" eb="6">
      <t>キン</t>
    </rPh>
    <phoneticPr fontId="1"/>
  </si>
  <si>
    <t>6/23(月)</t>
    <rPh sb="5" eb="6">
      <t>ゲツ</t>
    </rPh>
    <phoneticPr fontId="1"/>
  </si>
  <si>
    <t>6/25(水)</t>
    <rPh sb="5" eb="6">
      <t>スイ</t>
    </rPh>
    <phoneticPr fontId="1"/>
  </si>
  <si>
    <t>7/1(火)</t>
    <rPh sb="4" eb="5">
      <t>ヒ</t>
    </rPh>
    <phoneticPr fontId="1"/>
  </si>
  <si>
    <t>7/4(金)</t>
    <phoneticPr fontId="1"/>
  </si>
  <si>
    <t>7/7(月)</t>
    <rPh sb="4" eb="5">
      <t>ゲツ</t>
    </rPh>
    <phoneticPr fontId="1"/>
  </si>
  <si>
    <t>6/4(水)</t>
    <rPh sb="4" eb="5">
      <t>スイ</t>
    </rPh>
    <phoneticPr fontId="1"/>
  </si>
  <si>
    <t>6/5(木)</t>
    <rPh sb="4" eb="5">
      <t>モク</t>
    </rPh>
    <phoneticPr fontId="1"/>
  </si>
  <si>
    <t>6/9(月)</t>
    <rPh sb="4" eb="5">
      <t>ゲツ</t>
    </rPh>
    <phoneticPr fontId="1"/>
  </si>
  <si>
    <t>6/18(水)</t>
    <rPh sb="5" eb="6">
      <t>スイ</t>
    </rPh>
    <phoneticPr fontId="1"/>
  </si>
  <si>
    <t>7/2(水)</t>
    <rPh sb="4" eb="5">
      <t>スイ</t>
    </rPh>
    <phoneticPr fontId="1"/>
  </si>
  <si>
    <t>7/8(火)</t>
    <rPh sb="4" eb="5">
      <t>ヒ</t>
    </rPh>
    <phoneticPr fontId="1"/>
  </si>
  <si>
    <t>7/23(水)</t>
    <rPh sb="5" eb="6">
      <t>スイ</t>
    </rPh>
    <phoneticPr fontId="1"/>
  </si>
  <si>
    <t>6/11(水)</t>
    <rPh sb="5" eb="6">
      <t>スイ</t>
    </rPh>
    <phoneticPr fontId="1"/>
  </si>
  <si>
    <t>6/12(木)</t>
    <rPh sb="5" eb="6">
      <t>モク</t>
    </rPh>
    <phoneticPr fontId="1"/>
  </si>
  <si>
    <t>2歳児の発達と保育(河原紀子)</t>
    <rPh sb="10" eb="12">
      <t>カワハラ</t>
    </rPh>
    <rPh sb="12" eb="14">
      <t>ノリコ</t>
    </rPh>
    <phoneticPr fontId="1"/>
  </si>
  <si>
    <t>1歳児の発達と保育(坂上裕子)</t>
    <rPh sb="10" eb="12">
      <t>サカガミ</t>
    </rPh>
    <rPh sb="12" eb="14">
      <t>ヒロコ</t>
    </rPh>
    <phoneticPr fontId="1"/>
  </si>
  <si>
    <t>5歳児の発達と保育(小川絢子)</t>
    <rPh sb="10" eb="12">
      <t>オガワ</t>
    </rPh>
    <rPh sb="12" eb="14">
      <t>アヤコ</t>
    </rPh>
    <phoneticPr fontId="1"/>
  </si>
  <si>
    <t>3歳児の発達と保育(藤野友紀)</t>
    <rPh sb="1" eb="3">
      <t>サイジ</t>
    </rPh>
    <rPh sb="4" eb="6">
      <t>ハッタツ</t>
    </rPh>
    <rPh sb="7" eb="9">
      <t>ホイク</t>
    </rPh>
    <rPh sb="10" eb="12">
      <t>フジノ</t>
    </rPh>
    <rPh sb="12" eb="14">
      <t>ユキ</t>
    </rPh>
    <phoneticPr fontId="1"/>
  </si>
  <si>
    <t>4歳児の発達と保育(滝口圭子)</t>
    <rPh sb="1" eb="3">
      <t>サイジ</t>
    </rPh>
    <rPh sb="4" eb="6">
      <t>ハッタツ</t>
    </rPh>
    <rPh sb="7" eb="9">
      <t>ホイク</t>
    </rPh>
    <rPh sb="10" eb="12">
      <t>タキグチ</t>
    </rPh>
    <rPh sb="12" eb="14">
      <t>ケイコ</t>
    </rPh>
    <phoneticPr fontId="1"/>
  </si>
  <si>
    <t>ゼロ歳児の発達と保育(吉田真理子)</t>
    <rPh sb="11" eb="13">
      <t>ヨシダ</t>
    </rPh>
    <rPh sb="13" eb="16">
      <t>マリコ</t>
    </rPh>
    <phoneticPr fontId="1"/>
  </si>
  <si>
    <t>保育における食育と食事(野口孝則)</t>
    <rPh sb="0" eb="2">
      <t>ホイク</t>
    </rPh>
    <rPh sb="6" eb="8">
      <t>ショクイク</t>
    </rPh>
    <rPh sb="9" eb="11">
      <t>ショクジ</t>
    </rPh>
    <rPh sb="12" eb="14">
      <t>ノグチ</t>
    </rPh>
    <rPh sb="14" eb="16">
      <t>タカノリ</t>
    </rPh>
    <phoneticPr fontId="1"/>
  </si>
  <si>
    <t>子どもの命を守る 災害対策と感染対策(清水宣明)</t>
    <rPh sb="0" eb="1">
      <t>コ</t>
    </rPh>
    <rPh sb="4" eb="5">
      <t>イノチ</t>
    </rPh>
    <rPh sb="6" eb="7">
      <t>マモ</t>
    </rPh>
    <rPh sb="9" eb="11">
      <t>サイガイ</t>
    </rPh>
    <rPh sb="11" eb="13">
      <t>タイサク</t>
    </rPh>
    <rPh sb="14" eb="16">
      <t>カンセン</t>
    </rPh>
    <rPh sb="16" eb="18">
      <t>タイサク</t>
    </rPh>
    <rPh sb="19" eb="21">
      <t>シミズ</t>
    </rPh>
    <rPh sb="21" eb="23">
      <t>ノブアキ</t>
    </rPh>
    <phoneticPr fontId="1"/>
  </si>
  <si>
    <t>身体の発達と運動あそび(鐘ヶ江淳一)</t>
    <rPh sb="0" eb="2">
      <t>カラダ</t>
    </rPh>
    <rPh sb="3" eb="5">
      <t>ハッタツ</t>
    </rPh>
    <rPh sb="6" eb="8">
      <t>ウンドウ</t>
    </rPh>
    <rPh sb="12" eb="15">
      <t>カネガエ</t>
    </rPh>
    <rPh sb="15" eb="17">
      <t>ジュンイチ</t>
    </rPh>
    <phoneticPr fontId="1"/>
  </si>
  <si>
    <t>保護者との関係づくりと子育て支援(常田美穂)</t>
    <rPh sb="0" eb="3">
      <t>ホゴシャ</t>
    </rPh>
    <rPh sb="5" eb="7">
      <t>カンケイ</t>
    </rPh>
    <rPh sb="11" eb="13">
      <t>コソダ</t>
    </rPh>
    <rPh sb="14" eb="16">
      <t>シエン</t>
    </rPh>
    <rPh sb="17" eb="19">
      <t>ツネダ</t>
    </rPh>
    <rPh sb="19" eb="21">
      <t>ミホ</t>
    </rPh>
    <phoneticPr fontId="1"/>
  </si>
  <si>
    <t>障がいのある子どもの保育と援助(三山岳)</t>
    <rPh sb="0" eb="1">
      <t>ショウ</t>
    </rPh>
    <rPh sb="6" eb="7">
      <t>コ</t>
    </rPh>
    <rPh sb="10" eb="12">
      <t>ホイク</t>
    </rPh>
    <rPh sb="13" eb="15">
      <t>エンジョ</t>
    </rPh>
    <rPh sb="16" eb="18">
      <t>ミヤマ</t>
    </rPh>
    <rPh sb="18" eb="19">
      <t>ガク</t>
    </rPh>
    <phoneticPr fontId="1"/>
  </si>
  <si>
    <t>重大事故防止と安全管理(平沼博将)／保育園での事故を防ぐためのとりくみ(中岡亘)</t>
    <rPh sb="0" eb="2">
      <t>ジュウダイ</t>
    </rPh>
    <rPh sb="2" eb="4">
      <t>ジコ</t>
    </rPh>
    <rPh sb="4" eb="6">
      <t>ボウシ</t>
    </rPh>
    <rPh sb="7" eb="9">
      <t>アンゼン</t>
    </rPh>
    <rPh sb="9" eb="11">
      <t>カンリ</t>
    </rPh>
    <rPh sb="12" eb="14">
      <t>ヒラヌマ</t>
    </rPh>
    <rPh sb="14" eb="16">
      <t>ヒロマサ</t>
    </rPh>
    <rPh sb="18" eb="21">
      <t>ホイクエン</t>
    </rPh>
    <rPh sb="23" eb="25">
      <t>ジコ</t>
    </rPh>
    <rPh sb="26" eb="27">
      <t>フセ</t>
    </rPh>
    <rPh sb="36" eb="38">
      <t>ナカオカ</t>
    </rPh>
    <rPh sb="38" eb="39">
      <t>ワタル</t>
    </rPh>
    <phoneticPr fontId="1"/>
  </si>
  <si>
    <t>どうして食べてくれないの？偏食の背景と対応(大山牧子)</t>
    <rPh sb="4" eb="5">
      <t>タ</t>
    </rPh>
    <rPh sb="13" eb="15">
      <t>ヘンショク</t>
    </rPh>
    <rPh sb="16" eb="18">
      <t>ハイケイ</t>
    </rPh>
    <rPh sb="19" eb="21">
      <t>タイオウ</t>
    </rPh>
    <rPh sb="22" eb="24">
      <t>オオヤマ</t>
    </rPh>
    <rPh sb="24" eb="26">
      <t>マキコ</t>
    </rPh>
    <phoneticPr fontId="1"/>
  </si>
  <si>
    <t>子どもと楽しむあそびのタネ イメージを広げる表現あそび(多田純也)</t>
    <rPh sb="0" eb="1">
      <t>コ</t>
    </rPh>
    <rPh sb="4" eb="5">
      <t>タノ</t>
    </rPh>
    <rPh sb="19" eb="20">
      <t>ヒロ</t>
    </rPh>
    <rPh sb="22" eb="24">
      <t>ヒョウゲン</t>
    </rPh>
    <rPh sb="28" eb="30">
      <t>タダ</t>
    </rPh>
    <rPh sb="30" eb="32">
      <t>ジュンヤ</t>
    </rPh>
    <phoneticPr fontId="1"/>
  </si>
  <si>
    <t>心を通わせ楽しもう ふれあいあそび＆手づくりおもちゃ(頭金多絵)</t>
    <rPh sb="27" eb="29">
      <t>トウキン</t>
    </rPh>
    <rPh sb="29" eb="31">
      <t>タエ</t>
    </rPh>
    <phoneticPr fontId="1"/>
  </si>
  <si>
    <t>9/5(金)</t>
    <rPh sb="4" eb="5">
      <t>キン</t>
    </rPh>
    <phoneticPr fontId="1"/>
  </si>
  <si>
    <t>9/12(金)</t>
    <rPh sb="5" eb="6">
      <t>キン</t>
    </rPh>
    <phoneticPr fontId="1"/>
  </si>
  <si>
    <t>11/7(金)</t>
    <rPh sb="5" eb="6">
      <t>キン</t>
    </rPh>
    <phoneticPr fontId="1"/>
  </si>
  <si>
    <t>9/17(水)</t>
    <rPh sb="5" eb="6">
      <t>スイ</t>
    </rPh>
    <phoneticPr fontId="1"/>
  </si>
  <si>
    <t>9/24(水)</t>
    <rPh sb="5" eb="6">
      <t>スイ</t>
    </rPh>
    <phoneticPr fontId="1"/>
  </si>
  <si>
    <t>9/29(月)</t>
    <rPh sb="5" eb="6">
      <t>ゲツ</t>
    </rPh>
    <phoneticPr fontId="1"/>
  </si>
  <si>
    <t>9/9(火)</t>
    <rPh sb="4" eb="5">
      <t>ヒ</t>
    </rPh>
    <phoneticPr fontId="1"/>
  </si>
  <si>
    <t>9/18(木)</t>
    <rPh sb="5" eb="6">
      <t>モク</t>
    </rPh>
    <phoneticPr fontId="1"/>
  </si>
  <si>
    <t>10/9(木)</t>
    <rPh sb="5" eb="6">
      <t>モク</t>
    </rPh>
    <phoneticPr fontId="1"/>
  </si>
  <si>
    <t>10/15(水)</t>
    <rPh sb="6" eb="7">
      <t>スイ</t>
    </rPh>
    <phoneticPr fontId="1"/>
  </si>
  <si>
    <t>ゼロ歳児の発達と保育(小倉直子)</t>
    <rPh sb="11" eb="13">
      <t>オグラ</t>
    </rPh>
    <rPh sb="13" eb="15">
      <t>ナオコ</t>
    </rPh>
    <phoneticPr fontId="1"/>
  </si>
  <si>
    <t>3歳児の発達と保育(鈴木亜由美)</t>
    <rPh sb="1" eb="3">
      <t>サイジ</t>
    </rPh>
    <rPh sb="4" eb="6">
      <t>ハッタツ</t>
    </rPh>
    <rPh sb="7" eb="9">
      <t>ホイク</t>
    </rPh>
    <rPh sb="10" eb="12">
      <t>スズキ</t>
    </rPh>
    <rPh sb="12" eb="15">
      <t>アユミ</t>
    </rPh>
    <phoneticPr fontId="1"/>
  </si>
  <si>
    <t>乳幼児期の性と保育(艮香織)</t>
    <rPh sb="0" eb="3">
      <t>ニュウヨウジ</t>
    </rPh>
    <rPh sb="3" eb="4">
      <t>キ</t>
    </rPh>
    <rPh sb="5" eb="6">
      <t>セイ</t>
    </rPh>
    <rPh sb="7" eb="9">
      <t>ホイク</t>
    </rPh>
    <rPh sb="10" eb="11">
      <t>ウシトラ</t>
    </rPh>
    <rPh sb="11" eb="13">
      <t>カオリ</t>
    </rPh>
    <phoneticPr fontId="1"/>
  </si>
  <si>
    <t>なぜ大事？実践記録をもとに語りあう保育(平松知子)</t>
    <rPh sb="2" eb="4">
      <t>ダイジ</t>
    </rPh>
    <rPh sb="5" eb="7">
      <t>ジッセン</t>
    </rPh>
    <rPh sb="7" eb="9">
      <t>キロク</t>
    </rPh>
    <rPh sb="13" eb="14">
      <t>カタ</t>
    </rPh>
    <rPh sb="17" eb="19">
      <t>ホイク</t>
    </rPh>
    <rPh sb="20" eb="22">
      <t>ヒラマツ</t>
    </rPh>
    <rPh sb="22" eb="24">
      <t>トモコ</t>
    </rPh>
    <phoneticPr fontId="1"/>
  </si>
  <si>
    <t>食物アレルギーの正しい理解と対応(眞鍋穰)</t>
    <rPh sb="0" eb="2">
      <t>ショクモツ</t>
    </rPh>
    <rPh sb="8" eb="9">
      <t>タダ</t>
    </rPh>
    <rPh sb="11" eb="13">
      <t>リカイ</t>
    </rPh>
    <rPh sb="14" eb="16">
      <t>タイオウ</t>
    </rPh>
    <rPh sb="17" eb="19">
      <t>マナベ</t>
    </rPh>
    <rPh sb="19" eb="20">
      <t>ユタカ</t>
    </rPh>
    <phoneticPr fontId="1"/>
  </si>
  <si>
    <t>摂食機能の発達と食事介助(可野倫子)</t>
    <rPh sb="0" eb="2">
      <t>セッショク</t>
    </rPh>
    <rPh sb="2" eb="4">
      <t>キノウ</t>
    </rPh>
    <rPh sb="5" eb="7">
      <t>ハッタツ</t>
    </rPh>
    <rPh sb="8" eb="10">
      <t>ショクジ</t>
    </rPh>
    <rPh sb="10" eb="12">
      <t>カイジョ</t>
    </rPh>
    <rPh sb="13" eb="15">
      <t>カノ</t>
    </rPh>
    <rPh sb="15" eb="17">
      <t>ノリコ</t>
    </rPh>
    <phoneticPr fontId="1"/>
  </si>
  <si>
    <t>造形・描画を楽しむために大切にしたいこと(山田真世)</t>
    <rPh sb="0" eb="2">
      <t>ゾウケイ</t>
    </rPh>
    <rPh sb="3" eb="5">
      <t>ビョウガ</t>
    </rPh>
    <rPh sb="6" eb="7">
      <t>タノ</t>
    </rPh>
    <rPh sb="12" eb="14">
      <t>タイセツ</t>
    </rPh>
    <rPh sb="21" eb="23">
      <t>ヤマダ</t>
    </rPh>
    <rPh sb="23" eb="25">
      <t>マヨ</t>
    </rPh>
    <phoneticPr fontId="1"/>
  </si>
  <si>
    <t>10/3(金)</t>
    <rPh sb="5" eb="6">
      <t>キン</t>
    </rPh>
    <phoneticPr fontId="1"/>
  </si>
  <si>
    <t>10/7(火)</t>
    <rPh sb="5" eb="6">
      <t>ヒ</t>
    </rPh>
    <phoneticPr fontId="1"/>
  </si>
  <si>
    <t>10/24(金)</t>
    <rPh sb="6" eb="7">
      <t>キン</t>
    </rPh>
    <phoneticPr fontId="1"/>
  </si>
  <si>
    <t>11/6(木)</t>
    <rPh sb="5" eb="6">
      <t>モク</t>
    </rPh>
    <phoneticPr fontId="1"/>
  </si>
  <si>
    <t>11/14(金)</t>
    <rPh sb="6" eb="7">
      <t>キン</t>
    </rPh>
    <phoneticPr fontId="1"/>
  </si>
  <si>
    <t>11/27(木)</t>
    <rPh sb="6" eb="7">
      <t>モク</t>
    </rPh>
    <phoneticPr fontId="1"/>
  </si>
  <si>
    <t>困難をかかえた子どもと育ちあう保育(浜谷直人)</t>
    <rPh sb="0" eb="2">
      <t>コンナン</t>
    </rPh>
    <rPh sb="7" eb="8">
      <t>コ</t>
    </rPh>
    <rPh sb="11" eb="12">
      <t>ソダ</t>
    </rPh>
    <rPh sb="15" eb="17">
      <t>ホイク</t>
    </rPh>
    <rPh sb="18" eb="20">
      <t>ハマタニ</t>
    </rPh>
    <rPh sb="20" eb="22">
      <t>ナオト</t>
    </rPh>
    <phoneticPr fontId="1"/>
  </si>
  <si>
    <t>発達が気になる子の保護者支援(五十嵐元子)</t>
    <rPh sb="15" eb="18">
      <t>イガラシ</t>
    </rPh>
    <rPh sb="18" eb="20">
      <t>モトコ</t>
    </rPh>
    <phoneticPr fontId="1"/>
  </si>
  <si>
    <t>なかまと共に深めていく幼児期のあそび(田中浩司)</t>
    <rPh sb="19" eb="21">
      <t>タナカ</t>
    </rPh>
    <rPh sb="21" eb="23">
      <t>コウジ</t>
    </rPh>
    <phoneticPr fontId="1"/>
  </si>
  <si>
    <t>１、２歳児の自我の育ちと人とのかかわり(小川絢子)</t>
    <rPh sb="20" eb="22">
      <t>オガワ</t>
    </rPh>
    <rPh sb="22" eb="24">
      <t>アヤコ</t>
    </rPh>
    <phoneticPr fontId="1"/>
  </si>
  <si>
    <t>保育者が知っておきたい 子どもの権利と保育制度(小泉広子／逆井直紀)</t>
    <rPh sb="24" eb="26">
      <t>コイズミ</t>
    </rPh>
    <rPh sb="26" eb="28">
      <t>ヒロコ</t>
    </rPh>
    <rPh sb="29" eb="31">
      <t>サカサイ</t>
    </rPh>
    <rPh sb="31" eb="33">
      <t>ナオキ</t>
    </rPh>
    <phoneticPr fontId="1"/>
  </si>
  <si>
    <t>ゼロ、１歳児が心地よく過ごせる保育(松田千都)</t>
    <rPh sb="18" eb="20">
      <t>マツダ</t>
    </rPh>
    <rPh sb="20" eb="22">
      <t>チヅ</t>
    </rPh>
    <phoneticPr fontId="1"/>
  </si>
  <si>
    <t>学童期を見通して幼児期に大切にしたいこと(長瀬美子)</t>
    <rPh sb="21" eb="23">
      <t>ナガセ</t>
    </rPh>
    <rPh sb="23" eb="25">
      <t>ヨシコ</t>
    </rPh>
    <phoneticPr fontId="1"/>
  </si>
  <si>
    <t>①7/10(木) ②11/10(月)</t>
    <rPh sb="6" eb="7">
      <t>モク</t>
    </rPh>
    <rPh sb="16" eb="17">
      <t>ゲツ</t>
    </rPh>
    <phoneticPr fontId="1"/>
  </si>
  <si>
    <t>①7/17(木) ②10/8(水)</t>
    <rPh sb="6" eb="7">
      <t>モク</t>
    </rPh>
    <rPh sb="15" eb="16">
      <t>スイ</t>
    </rPh>
    <phoneticPr fontId="1"/>
  </si>
  <si>
    <t>①6/4(水) ②8/21(木)</t>
    <rPh sb="5" eb="6">
      <t>スイ</t>
    </rPh>
    <rPh sb="14" eb="15">
      <t>モク</t>
    </rPh>
    <phoneticPr fontId="1"/>
  </si>
  <si>
    <t>①11/14(金) ②12/12(金)</t>
    <rPh sb="7" eb="8">
      <t>キン</t>
    </rPh>
    <rPh sb="17" eb="18">
      <t>キン</t>
    </rPh>
    <phoneticPr fontId="1"/>
  </si>
  <si>
    <t>①10/7(火) ②11/11(火)</t>
    <rPh sb="6" eb="7">
      <t>ヒ</t>
    </rPh>
    <rPh sb="16" eb="17">
      <t>ヒ</t>
    </rPh>
    <phoneticPr fontId="1"/>
  </si>
  <si>
    <t>①10/3(金) ②12/5(金)</t>
    <rPh sb="6" eb="7">
      <t>キン</t>
    </rPh>
    <rPh sb="15" eb="16">
      <t>キン</t>
    </rPh>
    <phoneticPr fontId="1"/>
  </si>
  <si>
    <t>①10/28(火) ②11/19(水)</t>
    <rPh sb="7" eb="8">
      <t>ヒ</t>
    </rPh>
    <rPh sb="17" eb="18">
      <t>スイ</t>
    </rPh>
    <phoneticPr fontId="1"/>
  </si>
  <si>
    <t>乳児保育(松本博雄)</t>
    <rPh sb="0" eb="2">
      <t>ニュウジ</t>
    </rPh>
    <rPh sb="2" eb="4">
      <t>ホイク</t>
    </rPh>
    <rPh sb="5" eb="7">
      <t>マツモト</t>
    </rPh>
    <rPh sb="7" eb="9">
      <t>ヒロオ</t>
    </rPh>
    <phoneticPr fontId="1"/>
  </si>
  <si>
    <t>食育(野口孝則)</t>
    <rPh sb="0" eb="2">
      <t>ショクイク</t>
    </rPh>
    <rPh sb="3" eb="5">
      <t>ノグチ</t>
    </rPh>
    <rPh sb="5" eb="7">
      <t>タカノリ</t>
    </rPh>
    <phoneticPr fontId="1"/>
  </si>
  <si>
    <t>乳児期の保育環境(松田千都)</t>
    <rPh sb="0" eb="3">
      <t>ニュウジキ</t>
    </rPh>
    <rPh sb="4" eb="6">
      <t>ホイク</t>
    </rPh>
    <rPh sb="6" eb="8">
      <t>カンキョウ</t>
    </rPh>
    <rPh sb="9" eb="11">
      <t>マツダ</t>
    </rPh>
    <rPh sb="11" eb="13">
      <t>チヅ</t>
    </rPh>
    <phoneticPr fontId="1"/>
  </si>
  <si>
    <t>幼児期のあそびと保育(田中浩司)</t>
    <rPh sb="0" eb="3">
      <t>ヨウジキ</t>
    </rPh>
    <rPh sb="8" eb="10">
      <t>ホイク</t>
    </rPh>
    <rPh sb="11" eb="13">
      <t>タナカ</t>
    </rPh>
    <rPh sb="13" eb="15">
      <t>コウジ</t>
    </rPh>
    <phoneticPr fontId="1"/>
  </si>
  <si>
    <t>障がい児の保護者支援(五十嵐元子)</t>
    <rPh sb="0" eb="1">
      <t>ショウ</t>
    </rPh>
    <rPh sb="3" eb="4">
      <t>ジ</t>
    </rPh>
    <rPh sb="5" eb="8">
      <t>ホゴシャ</t>
    </rPh>
    <rPh sb="8" eb="10">
      <t>シエン</t>
    </rPh>
    <rPh sb="11" eb="14">
      <t>イガラシ</t>
    </rPh>
    <rPh sb="14" eb="16">
      <t>モトコ</t>
    </rPh>
    <phoneticPr fontId="1"/>
  </si>
  <si>
    <t>おとな同士の関係づくり(①長岡慈子・清水玲子／②常田美穂)</t>
    <rPh sb="3" eb="5">
      <t>ドウシ</t>
    </rPh>
    <rPh sb="6" eb="8">
      <t>カンケイ</t>
    </rPh>
    <rPh sb="13" eb="15">
      <t>ナガオカ</t>
    </rPh>
    <rPh sb="15" eb="17">
      <t>ヨシコ</t>
    </rPh>
    <rPh sb="18" eb="20">
      <t>シミズ</t>
    </rPh>
    <rPh sb="20" eb="22">
      <t>レイコ</t>
    </rPh>
    <rPh sb="24" eb="26">
      <t>ツネダ</t>
    </rPh>
    <rPh sb="26" eb="28">
      <t>ミホ</t>
    </rPh>
    <phoneticPr fontId="1"/>
  </si>
  <si>
    <t>新人職員研修(①松本博雄／②青木路子)</t>
    <rPh sb="0" eb="2">
      <t>シンジン</t>
    </rPh>
    <rPh sb="2" eb="4">
      <t>ショクイン</t>
    </rPh>
    <rPh sb="4" eb="6">
      <t>ケンシュウ</t>
    </rPh>
    <rPh sb="8" eb="10">
      <t>マツモト</t>
    </rPh>
    <rPh sb="10" eb="12">
      <t>ヒロオ</t>
    </rPh>
    <rPh sb="14" eb="16">
      <t>アオキ</t>
    </rPh>
    <rPh sb="16" eb="18">
      <t>ミチコ</t>
    </rPh>
    <phoneticPr fontId="1"/>
  </si>
  <si>
    <r>
      <t>2025年度保育プラザ研修</t>
    </r>
    <r>
      <rPr>
        <b/>
        <sz val="20"/>
        <color rgb="FFFF0000"/>
        <rFont val="HG丸ｺﾞｼｯｸM-PRO"/>
        <family val="3"/>
        <charset val="128"/>
      </rPr>
      <t>「WEB講座」</t>
    </r>
    <r>
      <rPr>
        <b/>
        <sz val="20"/>
        <color theme="1"/>
        <rFont val="HG丸ｺﾞｼｯｸM-PRO"/>
        <family val="3"/>
        <charset val="128"/>
      </rPr>
      <t>受講申込書（メール添付用）</t>
    </r>
    <rPh sb="29" eb="31">
      <t>テンプ</t>
    </rPh>
    <rPh sb="31" eb="32">
      <t>ヨウ</t>
    </rPh>
    <rPh sb="32" eb="33">
      <t>シンヨウ</t>
    </rPh>
    <phoneticPr fontId="1"/>
  </si>
  <si>
    <r>
      <t>＊</t>
    </r>
    <r>
      <rPr>
        <b/>
        <sz val="9"/>
        <color rgb="FFFF0000"/>
        <rFont val="HG丸ｺﾞｼｯｸM-PRO"/>
        <family val="3"/>
        <charset val="128"/>
      </rPr>
      <t>実技講座（A17・A18）と職員研修講座（S1～S7）には定員があります。</t>
    </r>
    <r>
      <rPr>
        <sz val="9"/>
        <color theme="1"/>
        <rFont val="HG丸ｺﾞｼｯｸM-PRO"/>
        <family val="3"/>
        <charset val="128"/>
      </rPr>
      <t>申込締切日は各講座開催日の14日前ですが、定員に達ししだい締切ります。</t>
    </r>
    <phoneticPr fontId="1"/>
  </si>
  <si>
    <r>
      <t>＊太枠内の必要事項をご入力のうえ、</t>
    </r>
    <r>
      <rPr>
        <b/>
        <sz val="9"/>
        <color rgb="FFFF0000"/>
        <rFont val="HG丸ｺﾞｼｯｸM-PRO"/>
        <family val="3"/>
        <charset val="128"/>
      </rPr>
      <t>メールにて添付送信</t>
    </r>
    <r>
      <rPr>
        <sz val="9"/>
        <color theme="1"/>
        <rFont val="HG丸ｺﾞｼｯｸM-PRO"/>
        <family val="3"/>
        <charset val="128"/>
      </rPr>
      <t>ください。</t>
    </r>
    <rPh sb="11" eb="13">
      <t>ニュウリョク</t>
    </rPh>
    <rPh sb="22" eb="24">
      <t>テンプ</t>
    </rPh>
    <rPh sb="24" eb="26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</si>
</sst>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游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游明朝"/>
      <family val="1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7"/>
      <color theme="1"/>
      <name val="游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0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6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1" applyFill="1" applyAlignment="1" applyProtection="1">
      <alignment vertical="center" wrapText="1"/>
      <protection locked="0"/>
    </xf>
    <xf numFmtId="0" fontId="16" fillId="0" borderId="0" xfId="1" applyFont="1" applyFill="1" applyAlignment="1" applyProtection="1">
      <alignment vertical="center" wrapText="1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4" fillId="2" borderId="26" xfId="0" applyFont="1" applyFill="1" applyBorder="1" applyProtection="1">
      <alignment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4" fillId="2" borderId="28" xfId="0" applyFont="1" applyFill="1" applyBorder="1" applyProtection="1">
      <alignment vertical="center"/>
      <protection locked="0"/>
    </xf>
    <xf numFmtId="0" fontId="17" fillId="0" borderId="0" xfId="1" applyFont="1" applyFill="1" applyAlignment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31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32" xfId="0" applyFont="1" applyFill="1" applyBorder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right" vertical="center"/>
    </xf>
    <xf numFmtId="0" fontId="15" fillId="0" borderId="40" xfId="0" applyFont="1" applyFill="1" applyBorder="1" applyAlignment="1">
      <alignment horizontal="right"/>
    </xf>
    <xf numFmtId="0" fontId="4" fillId="0" borderId="4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right" vertical="center"/>
    </xf>
    <xf numFmtId="0" fontId="15" fillId="0" borderId="41" xfId="0" applyFont="1" applyFill="1" applyBorder="1" applyAlignment="1">
      <alignment horizontal="right"/>
    </xf>
    <xf numFmtId="0" fontId="4" fillId="0" borderId="4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11" fillId="0" borderId="38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right" vertical="center"/>
    </xf>
    <xf numFmtId="0" fontId="15" fillId="0" borderId="42" xfId="0" applyFont="1" applyFill="1" applyBorder="1" applyAlignment="1">
      <alignment horizontal="right"/>
    </xf>
    <xf numFmtId="0" fontId="4" fillId="0" borderId="4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right"/>
    </xf>
    <xf numFmtId="0" fontId="11" fillId="0" borderId="66" xfId="0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13" fillId="0" borderId="0" xfId="0" applyFont="1" applyFill="1" applyAlignment="1">
      <alignment vertical="center"/>
    </xf>
    <xf numFmtId="0" fontId="15" fillId="0" borderId="40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5" fillId="0" borderId="71" xfId="0" applyFont="1" applyFill="1" applyBorder="1" applyAlignment="1">
      <alignment horizontal="right"/>
    </xf>
    <xf numFmtId="0" fontId="11" fillId="0" borderId="76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4" fillId="3" borderId="73" xfId="0" applyFont="1" applyFill="1" applyBorder="1" applyAlignment="1" applyProtection="1">
      <alignment horizontal="center" vertical="center"/>
      <protection locked="0"/>
    </xf>
    <xf numFmtId="0" fontId="4" fillId="3" borderId="74" xfId="0" applyFont="1" applyFill="1" applyBorder="1" applyAlignment="1" applyProtection="1">
      <alignment horizontal="center" vertical="center"/>
      <protection locked="0"/>
    </xf>
    <xf numFmtId="0" fontId="4" fillId="3" borderId="75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4" fillId="2" borderId="69" xfId="0" applyFont="1" applyFill="1" applyBorder="1" applyAlignment="1" applyProtection="1">
      <alignment horizontal="center" vertical="center" shrinkToFit="1"/>
      <protection locked="0"/>
    </xf>
    <xf numFmtId="0" fontId="4" fillId="2" borderId="70" xfId="0" applyFont="1" applyFill="1" applyBorder="1" applyAlignment="1" applyProtection="1">
      <alignment horizontal="center" vertical="center" shrinkToFit="1"/>
      <protection locked="0"/>
    </xf>
    <xf numFmtId="0" fontId="4" fillId="2" borderId="71" xfId="0" applyFont="1" applyFill="1" applyBorder="1" applyAlignment="1" applyProtection="1">
      <alignment horizontal="center" vertical="center" shrinkToFit="1"/>
      <protection locked="0"/>
    </xf>
    <xf numFmtId="0" fontId="4" fillId="2" borderId="72" xfId="0" applyFont="1" applyFill="1" applyBorder="1" applyAlignment="1" applyProtection="1">
      <alignment horizontal="center" vertical="center" shrinkToFit="1"/>
      <protection locked="0"/>
    </xf>
    <xf numFmtId="0" fontId="4" fillId="2" borderId="72" xfId="0" applyFont="1" applyFill="1" applyBorder="1" applyAlignment="1" applyProtection="1">
      <alignment horizontal="center" vertical="center" shrinkToFit="1"/>
      <protection locked="0"/>
    </xf>
    <xf numFmtId="176" fontId="4" fillId="2" borderId="6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57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176" fontId="22" fillId="2" borderId="58" xfId="0" applyNumberFormat="1" applyFont="1" applyFill="1" applyBorder="1" applyAlignment="1">
      <alignment horizontal="right" vertical="center" shrinkToFit="1"/>
    </xf>
    <xf numFmtId="176" fontId="22" fillId="2" borderId="59" xfId="0" applyNumberFormat="1" applyFont="1" applyFill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AFB1"/>
      <color rgb="FFFF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128639</xdr:colOff>
      <xdr:row>6</xdr:row>
      <xdr:rowOff>9524</xdr:rowOff>
    </xdr:from>
    <xdr:to>
      <xdr:col>46</xdr:col>
      <xdr:colOff>28576</xdr:colOff>
      <xdr:row>52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AD75233-5BFB-47FE-81CF-E0E18F7891DA}"/>
            </a:ext>
          </a:extLst>
        </xdr:cNvPr>
        <xdr:cNvSpPr/>
      </xdr:nvSpPr>
      <xdr:spPr bwMode="auto">
        <a:xfrm>
          <a:off x="9282164" y="66674"/>
          <a:ext cx="3614687" cy="1066801"/>
        </a:xfrm>
        <a:prstGeom prst="roundRect">
          <a:avLst>
            <a:gd name="adj" fmla="val 21318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★色付きのセルすべてに入力してください。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　</a:t>
          </a:r>
          <a:r>
            <a:rPr kumimoji="1" lang="ja-JP" altLang="en-US" sz="1400" b="1" u="sng">
              <a:solidFill>
                <a:srgbClr val="0070C0"/>
              </a:solidFill>
            </a:rPr>
            <a:t>ブルーのセル</a:t>
          </a:r>
          <a:r>
            <a:rPr kumimoji="1" lang="en-US" altLang="ja-JP" sz="1400" b="1" u="sng">
              <a:solidFill>
                <a:srgbClr val="0070C0"/>
              </a:solidFill>
            </a:rPr>
            <a:t>…</a:t>
          </a:r>
          <a:r>
            <a:rPr kumimoji="1" lang="ja-JP" altLang="en-US" sz="1400" b="1" u="sng">
              <a:solidFill>
                <a:srgbClr val="0070C0"/>
              </a:solidFill>
            </a:rPr>
            <a:t>プルダウン選択</a:t>
          </a:r>
          <a:endParaRPr kumimoji="1" lang="en-US" altLang="ja-JP" sz="1400" b="1" u="sng">
            <a:solidFill>
              <a:srgbClr val="0070C0"/>
            </a:solidFill>
          </a:endParaRPr>
        </a:p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　</a:t>
          </a:r>
          <a:r>
            <a:rPr kumimoji="1" lang="ja-JP" altLang="en-US" sz="1400" b="1" u="sng">
              <a:solidFill>
                <a:srgbClr val="FFAFB1"/>
              </a:solidFill>
            </a:rPr>
            <a:t>ピンクのセル</a:t>
          </a:r>
          <a:r>
            <a:rPr kumimoji="1" lang="en-US" altLang="ja-JP" sz="1400" b="1" u="sng">
              <a:solidFill>
                <a:srgbClr val="FFAFB1"/>
              </a:solidFill>
            </a:rPr>
            <a:t>…</a:t>
          </a:r>
          <a:r>
            <a:rPr kumimoji="1" lang="ja-JP" altLang="en-US" sz="1400" b="1" u="sng">
              <a:solidFill>
                <a:srgbClr val="FFAFB1"/>
              </a:solidFill>
            </a:rPr>
            <a:t>直接入力</a:t>
          </a:r>
          <a:endParaRPr kumimoji="1" lang="en-US" altLang="ja-JP" sz="1400" b="1" u="sng">
            <a:solidFill>
              <a:srgbClr val="FFAFB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nshu@hoikuplaza.or.jp" TargetMode="External"/><Relationship Id="rId2" Type="http://schemas.openxmlformats.org/officeDocument/2006/relationships/hyperlink" Target="mailto:kenshu@hoikuplaza.or.jp" TargetMode="External"/><Relationship Id="rId1" Type="http://schemas.openxmlformats.org/officeDocument/2006/relationships/hyperlink" Target="https://hoikuplazakenshu.blogspo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BBB8-4ABA-4596-8E5E-11E2049BFD33}">
  <dimension ref="A1:BA87"/>
  <sheetViews>
    <sheetView tabSelected="1" view="pageBreakPreview" zoomScale="80" zoomScaleNormal="80" zoomScaleSheetLayoutView="80" zoomScalePageLayoutView="80" workbookViewId="0">
      <selection activeCell="D71" sqref="D71:F71"/>
    </sheetView>
  </sheetViews>
  <sheetFormatPr defaultRowHeight="13.2" x14ac:dyDescent="0.45"/>
  <cols>
    <col min="1" max="2" width="3.296875" style="160" customWidth="1"/>
    <col min="3" max="3" width="4.296875" style="160" customWidth="1"/>
    <col min="4" max="5" width="3.296875" style="160" customWidth="1"/>
    <col min="6" max="7" width="3.796875" style="160" customWidth="1"/>
    <col min="8" max="12" width="3.296875" style="160" customWidth="1"/>
    <col min="13" max="13" width="3.796875" style="160" customWidth="1"/>
    <col min="14" max="14" width="3.296875" style="160" customWidth="1"/>
    <col min="15" max="15" width="4" style="160" customWidth="1"/>
    <col min="16" max="16" width="4.8984375" style="160" customWidth="1"/>
    <col min="17" max="17" width="2.796875" style="160" customWidth="1"/>
    <col min="18" max="20" width="3.296875" style="160" customWidth="1"/>
    <col min="21" max="21" width="4.59765625" style="160" customWidth="1"/>
    <col min="22" max="26" width="6.296875" style="160" customWidth="1"/>
    <col min="27" max="30" width="3.296875" style="160" customWidth="1"/>
    <col min="31" max="31" width="1.8984375" style="160" customWidth="1"/>
    <col min="32" max="32" width="3.296875" style="160" customWidth="1"/>
    <col min="33" max="46" width="3.296875" style="161" customWidth="1"/>
    <col min="47" max="49" width="3.296875" style="160" customWidth="1"/>
    <col min="50" max="52" width="8.796875" style="160"/>
    <col min="53" max="53" width="8.796875" style="161"/>
    <col min="54" max="16384" width="8.796875" style="160"/>
  </cols>
  <sheetData>
    <row r="1" spans="1:53" ht="0.6" customHeight="1" x14ac:dyDescent="0.45">
      <c r="A1" s="152" t="s">
        <v>219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G1" s="161" t="s">
        <v>40</v>
      </c>
      <c r="AI1" s="161" t="s">
        <v>87</v>
      </c>
      <c r="AL1" s="161" t="s">
        <v>29</v>
      </c>
      <c r="AM1" s="161" t="s">
        <v>139</v>
      </c>
      <c r="AO1" s="161" t="s">
        <v>140</v>
      </c>
      <c r="BA1" s="161">
        <v>7000</v>
      </c>
    </row>
    <row r="2" spans="1:53" ht="0.6" customHeight="1" x14ac:dyDescent="0.4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G2" s="161" t="s">
        <v>41</v>
      </c>
      <c r="AI2" s="161" t="s">
        <v>88</v>
      </c>
      <c r="AL2" s="161" t="s">
        <v>103</v>
      </c>
      <c r="AM2" s="161" t="s">
        <v>141</v>
      </c>
      <c r="AO2" s="161" t="s">
        <v>142</v>
      </c>
      <c r="BA2" s="161">
        <v>7000</v>
      </c>
    </row>
    <row r="3" spans="1:53" ht="0.6" customHeight="1" x14ac:dyDescent="0.4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G3" s="161" t="s">
        <v>42</v>
      </c>
      <c r="AI3" s="161" t="s">
        <v>89</v>
      </c>
      <c r="AL3" s="161" t="s">
        <v>104</v>
      </c>
      <c r="AM3" s="161" t="s">
        <v>143</v>
      </c>
      <c r="AO3" s="161" t="s">
        <v>144</v>
      </c>
      <c r="BA3" s="161">
        <v>7000</v>
      </c>
    </row>
    <row r="4" spans="1:53" ht="0.6" customHeight="1" x14ac:dyDescent="0.4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G4" s="161" t="s">
        <v>43</v>
      </c>
      <c r="AI4" s="161" t="s">
        <v>90</v>
      </c>
      <c r="AL4" s="161" t="s">
        <v>105</v>
      </c>
      <c r="AM4" s="161" t="s">
        <v>146</v>
      </c>
      <c r="AO4" s="161" t="s">
        <v>163</v>
      </c>
      <c r="BA4" s="161">
        <v>7000</v>
      </c>
    </row>
    <row r="5" spans="1:53" ht="0.6" customHeight="1" x14ac:dyDescent="0.4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G5" s="161" t="s">
        <v>44</v>
      </c>
      <c r="AI5" s="161" t="s">
        <v>91</v>
      </c>
      <c r="AL5" s="161" t="s">
        <v>106</v>
      </c>
      <c r="AM5" s="161" t="s">
        <v>147</v>
      </c>
      <c r="AO5" s="161" t="s">
        <v>164</v>
      </c>
      <c r="BA5" s="161">
        <v>7000</v>
      </c>
    </row>
    <row r="6" spans="1:53" ht="0.6" customHeight="1" x14ac:dyDescent="0.4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G6" s="161" t="s">
        <v>45</v>
      </c>
      <c r="AI6" s="161" t="s">
        <v>96</v>
      </c>
      <c r="AL6" s="161" t="s">
        <v>107</v>
      </c>
      <c r="AM6" s="161" t="s">
        <v>148</v>
      </c>
      <c r="AO6" s="161" t="s">
        <v>160</v>
      </c>
      <c r="BA6" s="161">
        <v>7000</v>
      </c>
    </row>
    <row r="7" spans="1:53" ht="0.6" customHeight="1" x14ac:dyDescent="0.4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G7" s="161" t="s">
        <v>46</v>
      </c>
      <c r="AI7" s="161" t="s">
        <v>97</v>
      </c>
      <c r="AL7" s="161" t="s">
        <v>108</v>
      </c>
      <c r="AM7" s="161" t="s">
        <v>149</v>
      </c>
      <c r="AO7" s="161" t="s">
        <v>165</v>
      </c>
      <c r="BA7" s="161">
        <v>7000</v>
      </c>
    </row>
    <row r="8" spans="1:53" ht="0.6" customHeight="1" x14ac:dyDescent="0.4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G8" s="161" t="s">
        <v>47</v>
      </c>
      <c r="AI8" s="161" t="s">
        <v>98</v>
      </c>
      <c r="AL8" s="161" t="s">
        <v>109</v>
      </c>
      <c r="AM8" s="161" t="s">
        <v>150</v>
      </c>
      <c r="AO8" s="161" t="s">
        <v>162</v>
      </c>
      <c r="BA8" s="161">
        <v>7000</v>
      </c>
    </row>
    <row r="9" spans="1:53" ht="0.6" customHeight="1" x14ac:dyDescent="0.4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G9" s="161" t="s">
        <v>48</v>
      </c>
      <c r="AI9" s="161" t="s">
        <v>99</v>
      </c>
      <c r="AL9" s="161" t="s">
        <v>110</v>
      </c>
      <c r="AM9" s="161" t="s">
        <v>145</v>
      </c>
      <c r="AO9" s="161" t="s">
        <v>161</v>
      </c>
      <c r="BA9" s="161">
        <v>7000</v>
      </c>
    </row>
    <row r="10" spans="1:53" ht="0.6" customHeight="1" x14ac:dyDescent="0.4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G10" s="161" t="s">
        <v>49</v>
      </c>
      <c r="AI10" s="161" t="s">
        <v>100</v>
      </c>
      <c r="AL10" s="161" t="s">
        <v>111</v>
      </c>
      <c r="AM10" s="161" t="s">
        <v>151</v>
      </c>
      <c r="AO10" s="161" t="s">
        <v>166</v>
      </c>
      <c r="BA10" s="161">
        <v>7000</v>
      </c>
    </row>
    <row r="11" spans="1:53" ht="0.6" customHeight="1" x14ac:dyDescent="0.4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G11" s="161" t="s">
        <v>50</v>
      </c>
      <c r="AL11" s="161" t="s">
        <v>112</v>
      </c>
      <c r="AM11" s="161" t="s">
        <v>152</v>
      </c>
      <c r="AO11" s="161" t="s">
        <v>167</v>
      </c>
      <c r="BA11" s="161">
        <v>7000</v>
      </c>
    </row>
    <row r="12" spans="1:53" ht="0.6" customHeight="1" x14ac:dyDescent="0.4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G12" s="161" t="s">
        <v>51</v>
      </c>
      <c r="AI12" s="161" t="s">
        <v>101</v>
      </c>
      <c r="AL12" s="161" t="s">
        <v>113</v>
      </c>
      <c r="AM12" s="161" t="s">
        <v>153</v>
      </c>
      <c r="AO12" s="161" t="s">
        <v>168</v>
      </c>
      <c r="BA12" s="161">
        <v>7000</v>
      </c>
    </row>
    <row r="13" spans="1:53" ht="0.6" customHeight="1" x14ac:dyDescent="0.4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G13" s="161" t="s">
        <v>52</v>
      </c>
      <c r="AI13" s="161" t="s">
        <v>102</v>
      </c>
      <c r="AL13" s="161" t="s">
        <v>114</v>
      </c>
      <c r="AM13" s="161" t="s">
        <v>154</v>
      </c>
      <c r="AO13" s="161" t="s">
        <v>169</v>
      </c>
      <c r="BA13" s="161">
        <v>7000</v>
      </c>
    </row>
    <row r="14" spans="1:53" ht="0.6" customHeight="1" x14ac:dyDescent="0.4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G14" s="161" t="s">
        <v>53</v>
      </c>
      <c r="AL14" s="161" t="s">
        <v>115</v>
      </c>
      <c r="AM14" s="161" t="s">
        <v>155</v>
      </c>
      <c r="AO14" s="161" t="s">
        <v>170</v>
      </c>
      <c r="BA14" s="161">
        <v>7000</v>
      </c>
    </row>
    <row r="15" spans="1:53" ht="0.6" customHeight="1" x14ac:dyDescent="0.4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G15" s="161" t="s">
        <v>54</v>
      </c>
      <c r="AL15" s="161" t="s">
        <v>116</v>
      </c>
      <c r="AM15" s="161" t="s">
        <v>156</v>
      </c>
      <c r="AO15" s="161" t="s">
        <v>171</v>
      </c>
      <c r="BA15" s="161">
        <v>7000</v>
      </c>
    </row>
    <row r="16" spans="1:53" ht="0.6" customHeight="1" x14ac:dyDescent="0.4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G16" s="161" t="s">
        <v>55</v>
      </c>
      <c r="AL16" s="161" t="s">
        <v>117</v>
      </c>
      <c r="AM16" s="161" t="s">
        <v>157</v>
      </c>
      <c r="AO16" s="161" t="s">
        <v>172</v>
      </c>
      <c r="BA16" s="161">
        <v>7000</v>
      </c>
    </row>
    <row r="17" spans="1:53" ht="0.6" customHeight="1" x14ac:dyDescent="0.4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G17" s="161" t="s">
        <v>56</v>
      </c>
      <c r="AL17" s="161" t="s">
        <v>118</v>
      </c>
      <c r="AM17" s="161" t="s">
        <v>158</v>
      </c>
      <c r="AO17" s="161" t="s">
        <v>173</v>
      </c>
      <c r="BA17" s="161">
        <v>8500</v>
      </c>
    </row>
    <row r="18" spans="1:53" ht="0.6" customHeight="1" x14ac:dyDescent="0.4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G18" s="161" t="s">
        <v>57</v>
      </c>
      <c r="AL18" s="161" t="s">
        <v>35</v>
      </c>
      <c r="AM18" s="161" t="s">
        <v>159</v>
      </c>
      <c r="AO18" s="161" t="s">
        <v>174</v>
      </c>
      <c r="BA18" s="161">
        <v>8500</v>
      </c>
    </row>
    <row r="19" spans="1:53" ht="0.6" customHeight="1" x14ac:dyDescent="0.4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G19" s="161" t="s">
        <v>58</v>
      </c>
      <c r="AL19" s="161" t="s">
        <v>119</v>
      </c>
      <c r="AM19" s="161" t="s">
        <v>175</v>
      </c>
      <c r="AO19" s="161" t="s">
        <v>185</v>
      </c>
      <c r="BA19" s="161">
        <v>7000</v>
      </c>
    </row>
    <row r="20" spans="1:53" ht="0.6" customHeight="1" x14ac:dyDescent="0.4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G20" s="161" t="s">
        <v>59</v>
      </c>
      <c r="AL20" s="161" t="s">
        <v>120</v>
      </c>
      <c r="AM20" s="161" t="s">
        <v>178</v>
      </c>
      <c r="AO20" s="161" t="s">
        <v>186</v>
      </c>
      <c r="BA20" s="161">
        <v>7000</v>
      </c>
    </row>
    <row r="21" spans="1:53" ht="0.6" customHeight="1" x14ac:dyDescent="0.4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G21" s="161" t="s">
        <v>60</v>
      </c>
      <c r="AL21" s="161" t="s">
        <v>121</v>
      </c>
      <c r="AM21" s="161" t="s">
        <v>179</v>
      </c>
      <c r="AO21" s="161" t="s">
        <v>140</v>
      </c>
      <c r="BA21" s="161">
        <v>7000</v>
      </c>
    </row>
    <row r="22" spans="1:53" ht="0.6" customHeight="1" x14ac:dyDescent="0.45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G22" s="161" t="s">
        <v>61</v>
      </c>
      <c r="AL22" s="161" t="s">
        <v>37</v>
      </c>
      <c r="AM22" s="161" t="s">
        <v>180</v>
      </c>
      <c r="AO22" s="161" t="s">
        <v>161</v>
      </c>
      <c r="BA22" s="161">
        <v>7000</v>
      </c>
    </row>
    <row r="23" spans="1:53" ht="0.6" customHeight="1" x14ac:dyDescent="0.4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G23" s="161" t="s">
        <v>62</v>
      </c>
      <c r="AL23" s="161" t="s">
        <v>122</v>
      </c>
      <c r="AM23" s="161" t="s">
        <v>181</v>
      </c>
      <c r="AO23" s="161" t="s">
        <v>187</v>
      </c>
      <c r="BA23" s="161">
        <v>7000</v>
      </c>
    </row>
    <row r="24" spans="1:53" ht="0.6" customHeight="1" x14ac:dyDescent="0.4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G24" s="161" t="s">
        <v>63</v>
      </c>
      <c r="AL24" s="161" t="s">
        <v>123</v>
      </c>
      <c r="AM24" s="161" t="s">
        <v>182</v>
      </c>
      <c r="AO24" s="161" t="s">
        <v>188</v>
      </c>
      <c r="BA24" s="161">
        <v>7000</v>
      </c>
    </row>
    <row r="25" spans="1:53" ht="0.6" customHeight="1" x14ac:dyDescent="0.4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G25" s="161" t="s">
        <v>64</v>
      </c>
      <c r="AL25" s="161" t="s">
        <v>124</v>
      </c>
      <c r="AM25" s="161" t="s">
        <v>183</v>
      </c>
      <c r="AO25" s="161" t="s">
        <v>189</v>
      </c>
      <c r="BA25" s="161">
        <v>7000</v>
      </c>
    </row>
    <row r="26" spans="1:53" ht="0.6" customHeight="1" x14ac:dyDescent="0.4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G26" s="161" t="s">
        <v>65</v>
      </c>
      <c r="AL26" s="161" t="s">
        <v>125</v>
      </c>
      <c r="AM26" s="161" t="s">
        <v>184</v>
      </c>
      <c r="AO26" s="161" t="s">
        <v>190</v>
      </c>
      <c r="BA26" s="161">
        <v>7000</v>
      </c>
    </row>
    <row r="27" spans="1:53" ht="0.6" customHeight="1" x14ac:dyDescent="0.4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G27" s="161" t="s">
        <v>66</v>
      </c>
      <c r="AL27" s="161" t="s">
        <v>126</v>
      </c>
      <c r="AM27" s="161" t="s">
        <v>177</v>
      </c>
      <c r="AO27" s="161" t="s">
        <v>191</v>
      </c>
      <c r="BA27" s="161">
        <v>7000</v>
      </c>
    </row>
    <row r="28" spans="1:53" ht="0.6" customHeight="1" x14ac:dyDescent="0.4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G28" s="161" t="s">
        <v>67</v>
      </c>
      <c r="AL28" s="161" t="s">
        <v>129</v>
      </c>
      <c r="AM28" s="161" t="s">
        <v>176</v>
      </c>
      <c r="AO28" s="161" t="s">
        <v>198</v>
      </c>
      <c r="BA28" s="161">
        <v>7000</v>
      </c>
    </row>
    <row r="29" spans="1:53" ht="0.6" customHeight="1" x14ac:dyDescent="0.45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G29" s="161" t="s">
        <v>68</v>
      </c>
      <c r="AL29" s="161" t="s">
        <v>128</v>
      </c>
      <c r="AM29" s="161" t="s">
        <v>192</v>
      </c>
      <c r="AO29" s="161" t="s">
        <v>199</v>
      </c>
      <c r="BA29" s="161">
        <v>7000</v>
      </c>
    </row>
    <row r="30" spans="1:53" ht="0.6" customHeight="1" x14ac:dyDescent="0.45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G30" s="161" t="s">
        <v>69</v>
      </c>
      <c r="AL30" s="161" t="s">
        <v>130</v>
      </c>
      <c r="AM30" s="161" t="s">
        <v>193</v>
      </c>
      <c r="AO30" s="161" t="s">
        <v>200</v>
      </c>
      <c r="BA30" s="161">
        <v>7000</v>
      </c>
    </row>
    <row r="31" spans="1:53" ht="0.6" customHeight="1" x14ac:dyDescent="0.4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G31" s="161" t="s">
        <v>70</v>
      </c>
      <c r="AL31" s="161" t="s">
        <v>131</v>
      </c>
      <c r="AM31" s="161" t="s">
        <v>194</v>
      </c>
      <c r="AO31" s="161" t="s">
        <v>201</v>
      </c>
      <c r="BA31" s="161">
        <v>7000</v>
      </c>
    </row>
    <row r="32" spans="1:53" ht="0.6" customHeight="1" x14ac:dyDescent="0.45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G32" s="161" t="s">
        <v>71</v>
      </c>
      <c r="AL32" s="161" t="s">
        <v>132</v>
      </c>
      <c r="AM32" s="161" t="s">
        <v>195</v>
      </c>
      <c r="AO32" s="161" t="s">
        <v>202</v>
      </c>
      <c r="BA32" s="161">
        <v>7000</v>
      </c>
    </row>
    <row r="33" spans="1:53" ht="0.6" customHeight="1" x14ac:dyDescent="0.45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G33" s="161" t="s">
        <v>72</v>
      </c>
      <c r="AL33" s="161" t="s">
        <v>133</v>
      </c>
      <c r="AM33" s="161" t="s">
        <v>196</v>
      </c>
      <c r="AO33" s="161" t="s">
        <v>203</v>
      </c>
      <c r="BA33" s="161">
        <v>7000</v>
      </c>
    </row>
    <row r="34" spans="1:53" ht="0.6" customHeight="1" x14ac:dyDescent="0.45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G34" s="161" t="s">
        <v>73</v>
      </c>
      <c r="AL34" s="161" t="s">
        <v>127</v>
      </c>
      <c r="AM34" s="161" t="s">
        <v>197</v>
      </c>
      <c r="AO34" s="161" t="s">
        <v>204</v>
      </c>
      <c r="BA34" s="161">
        <v>7000</v>
      </c>
    </row>
    <row r="35" spans="1:53" ht="0.6" customHeight="1" x14ac:dyDescent="0.4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G35" s="161" t="s">
        <v>74</v>
      </c>
      <c r="AL35" s="161" t="s">
        <v>39</v>
      </c>
      <c r="AM35" s="161" t="s">
        <v>205</v>
      </c>
      <c r="AR35" s="161" t="s">
        <v>218</v>
      </c>
      <c r="BA35" s="161">
        <v>17000</v>
      </c>
    </row>
    <row r="36" spans="1:53" ht="0.6" customHeight="1" x14ac:dyDescent="0.45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G36" s="161" t="s">
        <v>75</v>
      </c>
      <c r="AL36" s="161" t="s">
        <v>134</v>
      </c>
      <c r="AM36" s="161" t="s">
        <v>206</v>
      </c>
      <c r="AR36" s="161" t="s">
        <v>212</v>
      </c>
      <c r="BA36" s="161">
        <v>17000</v>
      </c>
    </row>
    <row r="37" spans="1:53" ht="0.6" customHeight="1" x14ac:dyDescent="0.4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G37" s="161" t="s">
        <v>76</v>
      </c>
      <c r="AL37" s="161" t="s">
        <v>92</v>
      </c>
      <c r="AM37" s="161" t="s">
        <v>207</v>
      </c>
      <c r="AR37" s="161" t="s">
        <v>213</v>
      </c>
      <c r="BA37" s="161">
        <v>17000</v>
      </c>
    </row>
    <row r="38" spans="1:53" ht="0.6" customHeight="1" x14ac:dyDescent="0.45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G38" s="161" t="s">
        <v>77</v>
      </c>
      <c r="AL38" s="161" t="s">
        <v>135</v>
      </c>
      <c r="AM38" s="161" t="s">
        <v>208</v>
      </c>
      <c r="AR38" s="161" t="s">
        <v>214</v>
      </c>
      <c r="BA38" s="161">
        <v>17000</v>
      </c>
    </row>
    <row r="39" spans="1:53" ht="0.6" customHeight="1" x14ac:dyDescent="0.4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G39" s="161" t="s">
        <v>78</v>
      </c>
      <c r="AL39" s="161" t="s">
        <v>136</v>
      </c>
      <c r="AM39" s="161" t="s">
        <v>209</v>
      </c>
      <c r="AR39" s="161" t="s">
        <v>215</v>
      </c>
      <c r="BA39" s="161">
        <v>17000</v>
      </c>
    </row>
    <row r="40" spans="1:53" ht="0.6" customHeight="1" x14ac:dyDescent="0.45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G40" s="161" t="s">
        <v>79</v>
      </c>
      <c r="AL40" s="161" t="s">
        <v>137</v>
      </c>
      <c r="AM40" s="161" t="s">
        <v>210</v>
      </c>
      <c r="AR40" s="161" t="s">
        <v>216</v>
      </c>
      <c r="BA40" s="161">
        <v>17000</v>
      </c>
    </row>
    <row r="41" spans="1:53" ht="0.6" customHeight="1" x14ac:dyDescent="0.45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G41" s="161" t="s">
        <v>80</v>
      </c>
      <c r="AL41" s="161" t="s">
        <v>138</v>
      </c>
      <c r="AM41" s="161" t="s">
        <v>211</v>
      </c>
      <c r="AR41" s="161" t="s">
        <v>217</v>
      </c>
      <c r="BA41" s="161">
        <v>17000</v>
      </c>
    </row>
    <row r="42" spans="1:53" ht="0.6" customHeight="1" x14ac:dyDescent="0.45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G42" s="161" t="s">
        <v>81</v>
      </c>
    </row>
    <row r="43" spans="1:53" ht="0.6" customHeight="1" x14ac:dyDescent="0.45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G43" s="161" t="s">
        <v>82</v>
      </c>
      <c r="AU43" s="162"/>
      <c r="AV43" s="162"/>
      <c r="AW43" s="162"/>
      <c r="AX43" s="162"/>
    </row>
    <row r="44" spans="1:53" ht="0.6" customHeight="1" x14ac:dyDescent="0.45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G44" s="161" t="s">
        <v>83</v>
      </c>
      <c r="AU44" s="162"/>
      <c r="AV44" s="162"/>
      <c r="AW44" s="162"/>
      <c r="AX44" s="162"/>
      <c r="AY44" s="162"/>
    </row>
    <row r="45" spans="1:53" ht="0.6" customHeight="1" x14ac:dyDescent="0.45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G45" s="161" t="s">
        <v>84</v>
      </c>
      <c r="AY45" s="162"/>
    </row>
    <row r="46" spans="1:53" ht="0.6" customHeight="1" x14ac:dyDescent="0.45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G46" s="161" t="s">
        <v>85</v>
      </c>
      <c r="AZ46" s="162"/>
    </row>
    <row r="47" spans="1:53" ht="0.6" customHeight="1" x14ac:dyDescent="0.45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G47" s="161" t="s">
        <v>86</v>
      </c>
      <c r="AZ47" s="162"/>
    </row>
    <row r="48" spans="1:53" ht="4.2" customHeight="1" x14ac:dyDescent="0.45">
      <c r="A48" s="38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53" ht="12" customHeight="1" x14ac:dyDescent="0.45">
      <c r="A49" s="39" t="s">
        <v>221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 t="s">
        <v>94</v>
      </c>
      <c r="O49" s="39"/>
      <c r="P49" s="39"/>
      <c r="Q49" s="39"/>
      <c r="R49" s="39"/>
      <c r="S49" s="18" t="s">
        <v>31</v>
      </c>
      <c r="T49" s="18"/>
      <c r="U49" s="18"/>
      <c r="V49" s="18"/>
      <c r="W49" s="18"/>
      <c r="X49" s="39"/>
      <c r="Y49" s="39"/>
      <c r="Z49" s="39"/>
      <c r="AA49" s="39"/>
      <c r="AB49" s="39"/>
      <c r="AC49" s="39"/>
      <c r="AD49" s="39"/>
      <c r="AE49" s="36"/>
    </row>
    <row r="50" spans="1:53" ht="12" customHeight="1" x14ac:dyDescent="0.45">
      <c r="A50" s="39" t="s">
        <v>0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6"/>
    </row>
    <row r="51" spans="1:53" ht="12" customHeight="1" x14ac:dyDescent="0.45">
      <c r="A51" s="39" t="s">
        <v>220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6"/>
    </row>
    <row r="52" spans="1:53" ht="12" customHeight="1" x14ac:dyDescent="0.45">
      <c r="A52" s="39" t="s">
        <v>34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 t="s">
        <v>95</v>
      </c>
      <c r="Q52" s="18" t="s">
        <v>23</v>
      </c>
      <c r="R52" s="18"/>
      <c r="S52" s="18"/>
      <c r="T52" s="18"/>
      <c r="U52" s="18"/>
      <c r="V52" s="18"/>
      <c r="W52" s="18"/>
      <c r="X52" s="39"/>
      <c r="Y52" s="39"/>
      <c r="Z52" s="39"/>
      <c r="AA52" s="39"/>
      <c r="AB52" s="39"/>
      <c r="AC52" s="39"/>
      <c r="AD52" s="39"/>
      <c r="AE52" s="36"/>
    </row>
    <row r="53" spans="1:53" ht="4.2" customHeight="1" thickBot="1" x14ac:dyDescent="0.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53" ht="24" customHeight="1" thickTop="1" x14ac:dyDescent="0.45">
      <c r="A54" s="41" t="s">
        <v>6</v>
      </c>
      <c r="B54" s="42"/>
      <c r="C54" s="42"/>
      <c r="D54" s="29"/>
      <c r="E54" s="29"/>
      <c r="F54" s="29"/>
      <c r="G54" s="43" t="s">
        <v>2</v>
      </c>
      <c r="H54" s="44"/>
      <c r="I54" s="45"/>
      <c r="J54" s="29"/>
      <c r="K54" s="29"/>
      <c r="L54" s="29"/>
      <c r="M54" s="29"/>
      <c r="N54" s="42" t="s">
        <v>1</v>
      </c>
      <c r="O54" s="42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43" t="s">
        <v>25</v>
      </c>
      <c r="AB54" s="45"/>
      <c r="AC54" s="30"/>
      <c r="AD54" s="30"/>
      <c r="AE54" s="31"/>
    </row>
    <row r="55" spans="1:53" ht="12" customHeight="1" x14ac:dyDescent="0.45">
      <c r="A55" s="46" t="s">
        <v>19</v>
      </c>
      <c r="B55" s="47"/>
      <c r="C55" s="48"/>
      <c r="D55" s="49" t="s">
        <v>20</v>
      </c>
      <c r="E55" s="49"/>
      <c r="F55" s="49"/>
      <c r="G55" s="50" t="s">
        <v>21</v>
      </c>
      <c r="H55" s="51"/>
      <c r="I55" s="52"/>
      <c r="J55" s="23"/>
      <c r="K55" s="24"/>
      <c r="L55" s="24"/>
      <c r="M55" s="25"/>
      <c r="N55" s="53" t="s">
        <v>7</v>
      </c>
      <c r="O55" s="5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2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BA55" s="160"/>
    </row>
    <row r="56" spans="1:53" ht="12" customHeight="1" x14ac:dyDescent="0.45">
      <c r="A56" s="54"/>
      <c r="B56" s="55"/>
      <c r="C56" s="56"/>
      <c r="D56" s="49"/>
      <c r="E56" s="49"/>
      <c r="F56" s="49"/>
      <c r="G56" s="57"/>
      <c r="H56" s="58"/>
      <c r="I56" s="59"/>
      <c r="J56" s="26"/>
      <c r="K56" s="27"/>
      <c r="L56" s="27"/>
      <c r="M56" s="28"/>
      <c r="N56" s="53"/>
      <c r="O56" s="53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2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BA56" s="160"/>
    </row>
    <row r="57" spans="1:53" ht="12" customHeight="1" x14ac:dyDescent="0.45">
      <c r="A57" s="54"/>
      <c r="B57" s="55"/>
      <c r="C57" s="56"/>
      <c r="D57" s="49"/>
      <c r="E57" s="49"/>
      <c r="F57" s="49"/>
      <c r="G57" s="60"/>
      <c r="H57" s="61"/>
      <c r="I57" s="62"/>
      <c r="J57" s="63" t="s">
        <v>93</v>
      </c>
      <c r="K57" s="63"/>
      <c r="L57" s="63"/>
      <c r="M57" s="63"/>
      <c r="N57" s="64" t="s">
        <v>1</v>
      </c>
      <c r="O57" s="65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2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BA57" s="160"/>
    </row>
    <row r="58" spans="1:53" ht="12" customHeight="1" x14ac:dyDescent="0.45">
      <c r="A58" s="54"/>
      <c r="B58" s="55"/>
      <c r="C58" s="56"/>
      <c r="D58" s="49"/>
      <c r="E58" s="49"/>
      <c r="F58" s="49"/>
      <c r="G58" s="66"/>
      <c r="H58" s="67"/>
      <c r="I58" s="68"/>
      <c r="J58" s="69"/>
      <c r="K58" s="69"/>
      <c r="L58" s="69"/>
      <c r="M58" s="69"/>
      <c r="N58" s="70"/>
      <c r="O58" s="7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2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BA58" s="160"/>
    </row>
    <row r="59" spans="1:53" ht="18" customHeight="1" thickBot="1" x14ac:dyDescent="0.5">
      <c r="A59" s="72"/>
      <c r="B59" s="73"/>
      <c r="C59" s="74"/>
      <c r="D59" s="32"/>
      <c r="E59" s="33"/>
      <c r="F59" s="34"/>
      <c r="G59" s="75" t="s">
        <v>8</v>
      </c>
      <c r="H59" s="76"/>
      <c r="I59" s="77"/>
      <c r="J59" s="14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6"/>
      <c r="V59" s="75" t="s">
        <v>9</v>
      </c>
      <c r="W59" s="77"/>
      <c r="X59" s="14"/>
      <c r="Y59" s="15"/>
      <c r="Z59" s="15"/>
      <c r="AA59" s="15"/>
      <c r="AB59" s="15"/>
      <c r="AC59" s="15"/>
      <c r="AD59" s="15"/>
      <c r="AE59" s="17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BA59" s="160"/>
    </row>
    <row r="60" spans="1:53" ht="9" customHeight="1" thickTop="1" x14ac:dyDescent="0.45">
      <c r="A60" s="78" t="s">
        <v>22</v>
      </c>
      <c r="B60" s="78"/>
      <c r="C60" s="79"/>
      <c r="D60" s="80" t="s">
        <v>10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2"/>
      <c r="P60" s="83" t="s">
        <v>24</v>
      </c>
      <c r="Q60" s="84"/>
      <c r="R60" s="71" t="s">
        <v>13</v>
      </c>
      <c r="S60" s="85"/>
      <c r="T60" s="85"/>
      <c r="U60" s="86"/>
      <c r="V60" s="87" t="s">
        <v>26</v>
      </c>
      <c r="W60" s="88"/>
      <c r="X60" s="88"/>
      <c r="Y60" s="88"/>
      <c r="Z60" s="89"/>
      <c r="AA60" s="90" t="s">
        <v>27</v>
      </c>
      <c r="AB60" s="91"/>
      <c r="AC60" s="91"/>
      <c r="AD60" s="91"/>
      <c r="AE60" s="92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BA60" s="160"/>
    </row>
    <row r="61" spans="1:53" ht="9" customHeight="1" x14ac:dyDescent="0.45">
      <c r="A61" s="78"/>
      <c r="B61" s="78"/>
      <c r="C61" s="79"/>
      <c r="D61" s="93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5"/>
      <c r="P61" s="83"/>
      <c r="Q61" s="84"/>
      <c r="R61" s="71"/>
      <c r="S61" s="85"/>
      <c r="T61" s="85"/>
      <c r="U61" s="86"/>
      <c r="V61" s="83"/>
      <c r="W61" s="91"/>
      <c r="X61" s="91"/>
      <c r="Y61" s="91"/>
      <c r="Z61" s="84"/>
      <c r="AA61" s="90"/>
      <c r="AB61" s="91"/>
      <c r="AC61" s="91"/>
      <c r="AD61" s="91"/>
      <c r="AE61" s="92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BA61" s="160"/>
    </row>
    <row r="62" spans="1:53" ht="9" customHeight="1" x14ac:dyDescent="0.45">
      <c r="A62" s="78"/>
      <c r="B62" s="78"/>
      <c r="C62" s="79"/>
      <c r="D62" s="93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5"/>
      <c r="P62" s="83"/>
      <c r="Q62" s="84"/>
      <c r="R62" s="71"/>
      <c r="S62" s="85"/>
      <c r="T62" s="85"/>
      <c r="U62" s="86"/>
      <c r="V62" s="83"/>
      <c r="W62" s="91"/>
      <c r="X62" s="91"/>
      <c r="Y62" s="91"/>
      <c r="Z62" s="84"/>
      <c r="AA62" s="90"/>
      <c r="AB62" s="91"/>
      <c r="AC62" s="91"/>
      <c r="AD62" s="91"/>
      <c r="AE62" s="92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BA62" s="160"/>
    </row>
    <row r="63" spans="1:53" ht="9" customHeight="1" x14ac:dyDescent="0.45">
      <c r="A63" s="78"/>
      <c r="B63" s="78"/>
      <c r="C63" s="79"/>
      <c r="D63" s="96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97"/>
      <c r="P63" s="83"/>
      <c r="Q63" s="84"/>
      <c r="R63" s="71"/>
      <c r="S63" s="85"/>
      <c r="T63" s="85"/>
      <c r="U63" s="86"/>
      <c r="V63" s="83"/>
      <c r="W63" s="91"/>
      <c r="X63" s="91"/>
      <c r="Y63" s="91"/>
      <c r="Z63" s="84"/>
      <c r="AA63" s="90"/>
      <c r="AB63" s="91"/>
      <c r="AC63" s="91"/>
      <c r="AD63" s="91"/>
      <c r="AE63" s="92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BA63" s="160"/>
    </row>
    <row r="64" spans="1:53" ht="13.2" customHeight="1" x14ac:dyDescent="0.45">
      <c r="A64" s="78"/>
      <c r="B64" s="78"/>
      <c r="C64" s="79"/>
      <c r="D64" s="98" t="s">
        <v>11</v>
      </c>
      <c r="E64" s="53"/>
      <c r="F64" s="53"/>
      <c r="G64" s="53" t="s">
        <v>12</v>
      </c>
      <c r="H64" s="53"/>
      <c r="I64" s="53"/>
      <c r="J64" s="53" t="s">
        <v>3</v>
      </c>
      <c r="K64" s="53"/>
      <c r="L64" s="53"/>
      <c r="M64" s="53"/>
      <c r="N64" s="53"/>
      <c r="O64" s="99"/>
      <c r="P64" s="100"/>
      <c r="Q64" s="101"/>
      <c r="R64" s="102"/>
      <c r="S64" s="53"/>
      <c r="T64" s="53"/>
      <c r="U64" s="99"/>
      <c r="V64" s="100"/>
      <c r="W64" s="103"/>
      <c r="X64" s="103"/>
      <c r="Y64" s="103"/>
      <c r="Z64" s="101"/>
      <c r="AA64" s="104"/>
      <c r="AB64" s="103"/>
      <c r="AC64" s="103"/>
      <c r="AD64" s="103"/>
      <c r="AE64" s="105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BA64" s="160"/>
    </row>
    <row r="65" spans="1:53" ht="7.2" customHeight="1" x14ac:dyDescent="0.45">
      <c r="A65" s="106" t="s">
        <v>14</v>
      </c>
      <c r="B65" s="107"/>
      <c r="C65" s="108"/>
      <c r="D65" s="109" t="s">
        <v>15</v>
      </c>
      <c r="E65" s="107"/>
      <c r="F65" s="110"/>
      <c r="G65" s="106" t="s">
        <v>16</v>
      </c>
      <c r="H65" s="107"/>
      <c r="I65" s="110"/>
      <c r="J65" s="106" t="s">
        <v>17</v>
      </c>
      <c r="K65" s="107"/>
      <c r="L65" s="107"/>
      <c r="M65" s="107"/>
      <c r="N65" s="107"/>
      <c r="O65" s="111"/>
      <c r="P65" s="112">
        <v>2</v>
      </c>
      <c r="Q65" s="113" t="s">
        <v>4</v>
      </c>
      <c r="R65" s="114" t="s">
        <v>18</v>
      </c>
      <c r="S65" s="107"/>
      <c r="T65" s="107"/>
      <c r="U65" s="111"/>
      <c r="V65" s="115" t="s">
        <v>36</v>
      </c>
      <c r="W65" s="116" t="s">
        <v>38</v>
      </c>
      <c r="X65" s="116" t="s">
        <v>39</v>
      </c>
      <c r="Y65" s="116"/>
      <c r="Z65" s="117"/>
      <c r="AA65" s="118">
        <v>32500</v>
      </c>
      <c r="AB65" s="118"/>
      <c r="AC65" s="118"/>
      <c r="AD65" s="118"/>
      <c r="AE65" s="119" t="s">
        <v>5</v>
      </c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BA65" s="160"/>
    </row>
    <row r="66" spans="1:53" ht="7.2" customHeight="1" x14ac:dyDescent="0.45">
      <c r="A66" s="120"/>
      <c r="B66" s="121"/>
      <c r="C66" s="122"/>
      <c r="D66" s="123"/>
      <c r="E66" s="121"/>
      <c r="F66" s="124"/>
      <c r="G66" s="120"/>
      <c r="H66" s="121"/>
      <c r="I66" s="124"/>
      <c r="J66" s="120"/>
      <c r="K66" s="121"/>
      <c r="L66" s="121"/>
      <c r="M66" s="121"/>
      <c r="N66" s="121"/>
      <c r="O66" s="125"/>
      <c r="P66" s="126"/>
      <c r="Q66" s="127"/>
      <c r="R66" s="128"/>
      <c r="S66" s="121"/>
      <c r="T66" s="121"/>
      <c r="U66" s="125"/>
      <c r="V66" s="129"/>
      <c r="W66" s="130"/>
      <c r="X66" s="130"/>
      <c r="Y66" s="130"/>
      <c r="Z66" s="131"/>
      <c r="AA66" s="132"/>
      <c r="AB66" s="132"/>
      <c r="AC66" s="132"/>
      <c r="AD66" s="132"/>
      <c r="AE66" s="133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BA66" s="160"/>
    </row>
    <row r="67" spans="1:53" ht="7.2" customHeight="1" x14ac:dyDescent="0.45">
      <c r="A67" s="134"/>
      <c r="B67" s="135"/>
      <c r="C67" s="136"/>
      <c r="D67" s="137"/>
      <c r="E67" s="135"/>
      <c r="F67" s="138"/>
      <c r="G67" s="134"/>
      <c r="H67" s="135"/>
      <c r="I67" s="138"/>
      <c r="J67" s="134"/>
      <c r="K67" s="135"/>
      <c r="L67" s="135"/>
      <c r="M67" s="135"/>
      <c r="N67" s="135"/>
      <c r="O67" s="139"/>
      <c r="P67" s="140"/>
      <c r="Q67" s="141"/>
      <c r="R67" s="142"/>
      <c r="S67" s="135"/>
      <c r="T67" s="135"/>
      <c r="U67" s="139"/>
      <c r="V67" s="143"/>
      <c r="W67" s="144"/>
      <c r="X67" s="144"/>
      <c r="Y67" s="144"/>
      <c r="Z67" s="145"/>
      <c r="AA67" s="146"/>
      <c r="AB67" s="146"/>
      <c r="AC67" s="146"/>
      <c r="AD67" s="146"/>
      <c r="AE67" s="147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BA67" s="160"/>
    </row>
    <row r="68" spans="1:53" ht="21.6" customHeight="1" x14ac:dyDescent="0.35">
      <c r="A68" s="106"/>
      <c r="B68" s="107"/>
      <c r="C68" s="108"/>
      <c r="D68" s="10"/>
      <c r="E68" s="7"/>
      <c r="F68" s="11"/>
      <c r="G68" s="9"/>
      <c r="H68" s="7"/>
      <c r="I68" s="11"/>
      <c r="J68" s="9"/>
      <c r="K68" s="7"/>
      <c r="L68" s="7"/>
      <c r="M68" s="7"/>
      <c r="N68" s="7"/>
      <c r="O68" s="8"/>
      <c r="P68" s="1"/>
      <c r="Q68" s="153" t="s">
        <v>4</v>
      </c>
      <c r="R68" s="6"/>
      <c r="S68" s="7"/>
      <c r="T68" s="7"/>
      <c r="U68" s="8"/>
      <c r="V68" s="2"/>
      <c r="W68" s="3"/>
      <c r="X68" s="3"/>
      <c r="Y68" s="3"/>
      <c r="Z68" s="4"/>
      <c r="AA68" s="5"/>
      <c r="AB68" s="5"/>
      <c r="AC68" s="5"/>
      <c r="AD68" s="5"/>
      <c r="AE68" s="154" t="s">
        <v>5</v>
      </c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BA68" s="160"/>
    </row>
    <row r="69" spans="1:53" ht="21.6" customHeight="1" x14ac:dyDescent="0.35">
      <c r="A69" s="106"/>
      <c r="B69" s="107"/>
      <c r="C69" s="108"/>
      <c r="D69" s="10"/>
      <c r="E69" s="7"/>
      <c r="F69" s="11"/>
      <c r="G69" s="9"/>
      <c r="H69" s="7"/>
      <c r="I69" s="11"/>
      <c r="J69" s="9"/>
      <c r="K69" s="7"/>
      <c r="L69" s="7"/>
      <c r="M69" s="7"/>
      <c r="N69" s="7"/>
      <c r="O69" s="8"/>
      <c r="P69" s="1"/>
      <c r="Q69" s="153" t="s">
        <v>4</v>
      </c>
      <c r="R69" s="6"/>
      <c r="S69" s="7"/>
      <c r="T69" s="7"/>
      <c r="U69" s="8"/>
      <c r="V69" s="2"/>
      <c r="W69" s="3"/>
      <c r="X69" s="3"/>
      <c r="Y69" s="3"/>
      <c r="Z69" s="4"/>
      <c r="AA69" s="5"/>
      <c r="AB69" s="5"/>
      <c r="AC69" s="5"/>
      <c r="AD69" s="5"/>
      <c r="AE69" s="154" t="s">
        <v>5</v>
      </c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BA69" s="160"/>
    </row>
    <row r="70" spans="1:53" ht="21.6" customHeight="1" x14ac:dyDescent="0.35">
      <c r="A70" s="106"/>
      <c r="B70" s="107"/>
      <c r="C70" s="108"/>
      <c r="D70" s="10"/>
      <c r="E70" s="7"/>
      <c r="F70" s="11"/>
      <c r="G70" s="9"/>
      <c r="H70" s="7"/>
      <c r="I70" s="11"/>
      <c r="J70" s="9"/>
      <c r="K70" s="7"/>
      <c r="L70" s="7"/>
      <c r="M70" s="7"/>
      <c r="N70" s="7"/>
      <c r="O70" s="8"/>
      <c r="P70" s="1"/>
      <c r="Q70" s="153" t="s">
        <v>4</v>
      </c>
      <c r="R70" s="6"/>
      <c r="S70" s="7"/>
      <c r="T70" s="7"/>
      <c r="U70" s="8"/>
      <c r="V70" s="2"/>
      <c r="W70" s="3"/>
      <c r="X70" s="3"/>
      <c r="Y70" s="3"/>
      <c r="Z70" s="4"/>
      <c r="AA70" s="5"/>
      <c r="AB70" s="5"/>
      <c r="AC70" s="5"/>
      <c r="AD70" s="5"/>
      <c r="AE70" s="154" t="s">
        <v>5</v>
      </c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BA70" s="160"/>
    </row>
    <row r="71" spans="1:53" ht="21.6" customHeight="1" x14ac:dyDescent="0.35">
      <c r="A71" s="106"/>
      <c r="B71" s="107"/>
      <c r="C71" s="108"/>
      <c r="D71" s="10"/>
      <c r="E71" s="7"/>
      <c r="F71" s="11"/>
      <c r="G71" s="9"/>
      <c r="H71" s="7"/>
      <c r="I71" s="11"/>
      <c r="J71" s="9"/>
      <c r="K71" s="7"/>
      <c r="L71" s="7"/>
      <c r="M71" s="7"/>
      <c r="N71" s="7"/>
      <c r="O71" s="8"/>
      <c r="P71" s="1"/>
      <c r="Q71" s="153" t="s">
        <v>4</v>
      </c>
      <c r="R71" s="6"/>
      <c r="S71" s="7"/>
      <c r="T71" s="7"/>
      <c r="U71" s="8"/>
      <c r="V71" s="2"/>
      <c r="W71" s="3"/>
      <c r="X71" s="3"/>
      <c r="Y71" s="3"/>
      <c r="Z71" s="4"/>
      <c r="AA71" s="5"/>
      <c r="AB71" s="5"/>
      <c r="AC71" s="5"/>
      <c r="AD71" s="5"/>
      <c r="AE71" s="154" t="s">
        <v>5</v>
      </c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BA71" s="160"/>
    </row>
    <row r="72" spans="1:53" ht="21.6" customHeight="1" x14ac:dyDescent="0.35">
      <c r="A72" s="106"/>
      <c r="B72" s="107"/>
      <c r="C72" s="108"/>
      <c r="D72" s="10"/>
      <c r="E72" s="7"/>
      <c r="F72" s="11"/>
      <c r="G72" s="9"/>
      <c r="H72" s="7"/>
      <c r="I72" s="11"/>
      <c r="J72" s="9"/>
      <c r="K72" s="7"/>
      <c r="L72" s="7"/>
      <c r="M72" s="7"/>
      <c r="N72" s="7"/>
      <c r="O72" s="8"/>
      <c r="P72" s="1"/>
      <c r="Q72" s="153" t="s">
        <v>4</v>
      </c>
      <c r="R72" s="6"/>
      <c r="S72" s="7"/>
      <c r="T72" s="7"/>
      <c r="U72" s="8"/>
      <c r="V72" s="2"/>
      <c r="W72" s="3"/>
      <c r="X72" s="3"/>
      <c r="Y72" s="3"/>
      <c r="Z72" s="4"/>
      <c r="AA72" s="5"/>
      <c r="AB72" s="5"/>
      <c r="AC72" s="5"/>
      <c r="AD72" s="5"/>
      <c r="AE72" s="154" t="s">
        <v>5</v>
      </c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BA72" s="160"/>
    </row>
    <row r="73" spans="1:53" ht="21.6" customHeight="1" x14ac:dyDescent="0.35">
      <c r="A73" s="106"/>
      <c r="B73" s="107"/>
      <c r="C73" s="108"/>
      <c r="D73" s="10"/>
      <c r="E73" s="7"/>
      <c r="F73" s="11"/>
      <c r="G73" s="9"/>
      <c r="H73" s="7"/>
      <c r="I73" s="11"/>
      <c r="J73" s="9"/>
      <c r="K73" s="7"/>
      <c r="L73" s="7"/>
      <c r="M73" s="7"/>
      <c r="N73" s="7"/>
      <c r="O73" s="8"/>
      <c r="P73" s="1"/>
      <c r="Q73" s="153" t="s">
        <v>4</v>
      </c>
      <c r="R73" s="6"/>
      <c r="S73" s="7"/>
      <c r="T73" s="7"/>
      <c r="U73" s="8"/>
      <c r="V73" s="2"/>
      <c r="W73" s="3"/>
      <c r="X73" s="3"/>
      <c r="Y73" s="3"/>
      <c r="Z73" s="4"/>
      <c r="AA73" s="5"/>
      <c r="AB73" s="5"/>
      <c r="AC73" s="5"/>
      <c r="AD73" s="5"/>
      <c r="AE73" s="154" t="s">
        <v>5</v>
      </c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BA73" s="160"/>
    </row>
    <row r="74" spans="1:53" ht="21.6" customHeight="1" x14ac:dyDescent="0.35">
      <c r="A74" s="106"/>
      <c r="B74" s="107"/>
      <c r="C74" s="108"/>
      <c r="D74" s="10"/>
      <c r="E74" s="7"/>
      <c r="F74" s="11"/>
      <c r="G74" s="9"/>
      <c r="H74" s="7"/>
      <c r="I74" s="11"/>
      <c r="J74" s="9"/>
      <c r="K74" s="7"/>
      <c r="L74" s="7"/>
      <c r="M74" s="7"/>
      <c r="N74" s="7"/>
      <c r="O74" s="8"/>
      <c r="P74" s="1"/>
      <c r="Q74" s="153" t="s">
        <v>4</v>
      </c>
      <c r="R74" s="6"/>
      <c r="S74" s="7"/>
      <c r="T74" s="7"/>
      <c r="U74" s="8"/>
      <c r="V74" s="2"/>
      <c r="W74" s="3"/>
      <c r="X74" s="3"/>
      <c r="Y74" s="3"/>
      <c r="Z74" s="4"/>
      <c r="AA74" s="5"/>
      <c r="AB74" s="5"/>
      <c r="AC74" s="5"/>
      <c r="AD74" s="5"/>
      <c r="AE74" s="154" t="s">
        <v>5</v>
      </c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BA74" s="160"/>
    </row>
    <row r="75" spans="1:53" ht="21.6" customHeight="1" x14ac:dyDescent="0.35">
      <c r="A75" s="106"/>
      <c r="B75" s="107"/>
      <c r="C75" s="108"/>
      <c r="D75" s="10"/>
      <c r="E75" s="7"/>
      <c r="F75" s="11"/>
      <c r="G75" s="9"/>
      <c r="H75" s="7"/>
      <c r="I75" s="11"/>
      <c r="J75" s="9"/>
      <c r="K75" s="7"/>
      <c r="L75" s="7"/>
      <c r="M75" s="7"/>
      <c r="N75" s="7"/>
      <c r="O75" s="8"/>
      <c r="P75" s="1"/>
      <c r="Q75" s="153" t="s">
        <v>4</v>
      </c>
      <c r="R75" s="6"/>
      <c r="S75" s="7"/>
      <c r="T75" s="7"/>
      <c r="U75" s="8"/>
      <c r="V75" s="2"/>
      <c r="W75" s="3"/>
      <c r="X75" s="3"/>
      <c r="Y75" s="3"/>
      <c r="Z75" s="4"/>
      <c r="AA75" s="5"/>
      <c r="AB75" s="5"/>
      <c r="AC75" s="5"/>
      <c r="AD75" s="5"/>
      <c r="AE75" s="154" t="s">
        <v>5</v>
      </c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BA75" s="160"/>
    </row>
    <row r="76" spans="1:53" ht="21.6" customHeight="1" x14ac:dyDescent="0.35">
      <c r="A76" s="106"/>
      <c r="B76" s="107"/>
      <c r="C76" s="108"/>
      <c r="D76" s="10"/>
      <c r="E76" s="7"/>
      <c r="F76" s="11"/>
      <c r="G76" s="9"/>
      <c r="H76" s="7"/>
      <c r="I76" s="11"/>
      <c r="J76" s="9"/>
      <c r="K76" s="7"/>
      <c r="L76" s="7"/>
      <c r="M76" s="7"/>
      <c r="N76" s="7"/>
      <c r="O76" s="8"/>
      <c r="P76" s="1"/>
      <c r="Q76" s="153" t="s">
        <v>4</v>
      </c>
      <c r="R76" s="6"/>
      <c r="S76" s="7"/>
      <c r="T76" s="7"/>
      <c r="U76" s="8"/>
      <c r="V76" s="2"/>
      <c r="W76" s="3"/>
      <c r="X76" s="3"/>
      <c r="Y76" s="3"/>
      <c r="Z76" s="4"/>
      <c r="AA76" s="5"/>
      <c r="AB76" s="5"/>
      <c r="AC76" s="5"/>
      <c r="AD76" s="5"/>
      <c r="AE76" s="154" t="s">
        <v>5</v>
      </c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BA76" s="160"/>
    </row>
    <row r="77" spans="1:53" ht="21.6" customHeight="1" thickBot="1" x14ac:dyDescent="0.4">
      <c r="A77" s="157"/>
      <c r="B77" s="158"/>
      <c r="C77" s="159"/>
      <c r="D77" s="167"/>
      <c r="E77" s="168"/>
      <c r="F77" s="169"/>
      <c r="G77" s="170"/>
      <c r="H77" s="168"/>
      <c r="I77" s="169"/>
      <c r="J77" s="170"/>
      <c r="K77" s="168"/>
      <c r="L77" s="168"/>
      <c r="M77" s="168"/>
      <c r="N77" s="168"/>
      <c r="O77" s="171"/>
      <c r="P77" s="172"/>
      <c r="Q77" s="155" t="s">
        <v>4</v>
      </c>
      <c r="R77" s="173"/>
      <c r="S77" s="168"/>
      <c r="T77" s="168"/>
      <c r="U77" s="171"/>
      <c r="V77" s="164"/>
      <c r="W77" s="165"/>
      <c r="X77" s="165"/>
      <c r="Y77" s="165"/>
      <c r="Z77" s="166"/>
      <c r="AA77" s="174"/>
      <c r="AB77" s="174"/>
      <c r="AC77" s="174"/>
      <c r="AD77" s="174"/>
      <c r="AE77" s="156" t="s">
        <v>5</v>
      </c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BA77" s="160"/>
    </row>
    <row r="78" spans="1:53" ht="35.4" customHeight="1" thickTop="1" thickBot="1" x14ac:dyDescent="0.4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175" t="s">
        <v>28</v>
      </c>
      <c r="Y78" s="176"/>
      <c r="Z78" s="176"/>
      <c r="AA78" s="177">
        <f>SUM(AA68:AD77)</f>
        <v>0</v>
      </c>
      <c r="AB78" s="177"/>
      <c r="AC78" s="177"/>
      <c r="AD78" s="178"/>
      <c r="AE78" s="148" t="s">
        <v>5</v>
      </c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BA78" s="160"/>
    </row>
    <row r="79" spans="1:53" ht="18" customHeight="1" thickTop="1" x14ac:dyDescent="0.3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149"/>
      <c r="Y79" s="149"/>
      <c r="Z79" s="149"/>
      <c r="AA79" s="150"/>
      <c r="AB79" s="150"/>
      <c r="AC79" s="150"/>
      <c r="AD79" s="150"/>
      <c r="AE79" s="151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BA79" s="160"/>
    </row>
    <row r="80" spans="1:53" s="162" customFormat="1" ht="15" customHeight="1" x14ac:dyDescent="0.45">
      <c r="A80" s="37" t="s">
        <v>30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31" s="162" customFormat="1" ht="15" customHeight="1" x14ac:dyDescent="0.45">
      <c r="A81" s="37" t="s">
        <v>33</v>
      </c>
      <c r="B81" s="37"/>
      <c r="C81" s="37"/>
      <c r="D81" s="37"/>
      <c r="E81" s="37"/>
      <c r="F81" s="37"/>
      <c r="G81" s="37"/>
      <c r="H81" s="12" t="s">
        <v>31</v>
      </c>
      <c r="I81" s="13"/>
      <c r="J81" s="13"/>
      <c r="K81" s="13"/>
      <c r="L81" s="13"/>
      <c r="M81" s="13"/>
      <c r="N81" s="13"/>
      <c r="O81" s="13"/>
      <c r="P81" s="37" t="s">
        <v>32</v>
      </c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31" ht="24" customHeight="1" x14ac:dyDescent="0.45"/>
    <row r="87" spans="1:31" x14ac:dyDescent="0.45">
      <c r="A87" s="163"/>
    </row>
  </sheetData>
  <sheetProtection algorithmName="SHA-512" hashValue="a8nKyAQofumm6/V2lot8R7rUuHeQflIXI5uqldTnAZc5gs5NDRZVaLtGNDOg3E50c1g2B14n9R0rNdcMxQQWdg==" saltValue="WglujNJ0NFtl7yWgN8IP7w==" spinCount="100000" sheet="1" objects="1" scenarios="1" selectLockedCells="1"/>
  <mergeCells count="112">
    <mergeCell ref="A69:C69"/>
    <mergeCell ref="D69:F69"/>
    <mergeCell ref="G69:I69"/>
    <mergeCell ref="J69:O69"/>
    <mergeCell ref="R69:U69"/>
    <mergeCell ref="AA69:AD69"/>
    <mergeCell ref="A71:C71"/>
    <mergeCell ref="D71:F71"/>
    <mergeCell ref="G71:I71"/>
    <mergeCell ref="J71:O71"/>
    <mergeCell ref="R71:U71"/>
    <mergeCell ref="AA71:AD71"/>
    <mergeCell ref="A70:C70"/>
    <mergeCell ref="D70:F70"/>
    <mergeCell ref="G70:I70"/>
    <mergeCell ref="J70:O70"/>
    <mergeCell ref="R70:U70"/>
    <mergeCell ref="AA70:AD70"/>
    <mergeCell ref="A73:C73"/>
    <mergeCell ref="D73:F73"/>
    <mergeCell ref="G73:I73"/>
    <mergeCell ref="J73:O73"/>
    <mergeCell ref="R73:U73"/>
    <mergeCell ref="AA73:AD73"/>
    <mergeCell ref="A72:C72"/>
    <mergeCell ref="D72:F72"/>
    <mergeCell ref="G72:I72"/>
    <mergeCell ref="J72:O72"/>
    <mergeCell ref="R72:U72"/>
    <mergeCell ref="AA72:AD72"/>
    <mergeCell ref="A1:AE47"/>
    <mergeCell ref="A77:C77"/>
    <mergeCell ref="D77:F77"/>
    <mergeCell ref="G77:I77"/>
    <mergeCell ref="J77:O77"/>
    <mergeCell ref="R77:U77"/>
    <mergeCell ref="AA77:AD77"/>
    <mergeCell ref="A76:C76"/>
    <mergeCell ref="D76:F76"/>
    <mergeCell ref="G76:I76"/>
    <mergeCell ref="J76:O76"/>
    <mergeCell ref="R76:U76"/>
    <mergeCell ref="AA76:AD76"/>
    <mergeCell ref="A75:C75"/>
    <mergeCell ref="D75:F75"/>
    <mergeCell ref="G75:I75"/>
    <mergeCell ref="J75:O75"/>
    <mergeCell ref="R75:U75"/>
    <mergeCell ref="AA75:AD75"/>
    <mergeCell ref="A74:C74"/>
    <mergeCell ref="D74:F74"/>
    <mergeCell ref="G74:I74"/>
    <mergeCell ref="J74:O74"/>
    <mergeCell ref="R74:U74"/>
    <mergeCell ref="Q52:W52"/>
    <mergeCell ref="S49:W49"/>
    <mergeCell ref="A54:C54"/>
    <mergeCell ref="A60:C64"/>
    <mergeCell ref="P60:Q64"/>
    <mergeCell ref="N55:O56"/>
    <mergeCell ref="P55:AE56"/>
    <mergeCell ref="P57:AE58"/>
    <mergeCell ref="A55:C59"/>
    <mergeCell ref="D55:F58"/>
    <mergeCell ref="G55:I56"/>
    <mergeCell ref="J55:M56"/>
    <mergeCell ref="D54:F54"/>
    <mergeCell ref="J54:M54"/>
    <mergeCell ref="N54:O54"/>
    <mergeCell ref="AC54:AE54"/>
    <mergeCell ref="G54:I54"/>
    <mergeCell ref="J64:O64"/>
    <mergeCell ref="D59:F59"/>
    <mergeCell ref="P54:Z54"/>
    <mergeCell ref="AA54:AB54"/>
    <mergeCell ref="R60:U64"/>
    <mergeCell ref="D64:F64"/>
    <mergeCell ref="G64:I64"/>
    <mergeCell ref="A68:C68"/>
    <mergeCell ref="D68:F68"/>
    <mergeCell ref="G68:I68"/>
    <mergeCell ref="J68:O68"/>
    <mergeCell ref="V60:Z64"/>
    <mergeCell ref="AA60:AE64"/>
    <mergeCell ref="AA68:AD68"/>
    <mergeCell ref="R68:U68"/>
    <mergeCell ref="H81:O81"/>
    <mergeCell ref="J59:U59"/>
    <mergeCell ref="X59:AE59"/>
    <mergeCell ref="V59:W59"/>
    <mergeCell ref="G59:I59"/>
    <mergeCell ref="AA78:AD78"/>
    <mergeCell ref="X78:Z78"/>
    <mergeCell ref="AA74:AD74"/>
    <mergeCell ref="A65:C67"/>
    <mergeCell ref="D65:F67"/>
    <mergeCell ref="G65:I67"/>
    <mergeCell ref="J65:O67"/>
    <mergeCell ref="P65:P67"/>
    <mergeCell ref="Q65:Q67"/>
    <mergeCell ref="R65:U67"/>
    <mergeCell ref="V65:V67"/>
    <mergeCell ref="W65:W67"/>
    <mergeCell ref="AA65:AD67"/>
    <mergeCell ref="AE65:AE67"/>
    <mergeCell ref="D60:O63"/>
    <mergeCell ref="N57:O58"/>
    <mergeCell ref="J57:M58"/>
    <mergeCell ref="G57:I58"/>
    <mergeCell ref="X65:X67"/>
    <mergeCell ref="Y65:Y67"/>
    <mergeCell ref="Z65:Z67"/>
  </mergeCells>
  <phoneticPr fontId="1"/>
  <dataValidations count="4">
    <dataValidation type="list" allowBlank="1" showInputMessage="1" showErrorMessage="1" sqref="D54:F54" xr:uid="{775DE39E-2990-4745-A48A-A741BD5A7487}">
      <formula1>$AG$1:$AG$47</formula1>
    </dataValidation>
    <dataValidation type="list" allowBlank="1" showInputMessage="1" showErrorMessage="1" sqref="J54:M54" xr:uid="{089EEA84-B10F-4D7E-952A-86DF2BED4CE0}">
      <formula1>$AI$1:$AI$10</formula1>
    </dataValidation>
    <dataValidation type="list" allowBlank="1" showInputMessage="1" showErrorMessage="1" sqref="D59:F59" xr:uid="{2189A6BF-1F3E-4A8D-9176-95C5122F0B30}">
      <formula1>$AI$12:$AI$13</formula1>
    </dataValidation>
    <dataValidation type="list" allowBlank="1" showInputMessage="1" showErrorMessage="1" sqref="V68:Z77" xr:uid="{75E1B7FE-D1A8-4BDB-BDA2-5465869E038F}">
      <formula1>$AL$1:$AL$41</formula1>
    </dataValidation>
  </dataValidations>
  <hyperlinks>
    <hyperlink ref="Q52" r:id="rId1" xr:uid="{FC9E8042-3DD1-4F38-9B2E-AC935BAE94E1}"/>
    <hyperlink ref="H81" r:id="rId2" xr:uid="{5C7965BE-7E2A-484F-BCC5-663B3EF51E2C}"/>
    <hyperlink ref="S49" r:id="rId3" xr:uid="{E1AE7753-2F01-42EA-8229-9392EA7DB90D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2025申込書（メール添付用）</vt:lpstr>
      <vt:lpstr>'2025申込書（メール添付用）'!Print_Area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合研</dc:creator>
  <cp:lastModifiedBy>合研</cp:lastModifiedBy>
  <cp:lastPrinted>2025-03-21T07:56:44Z</cp:lastPrinted>
  <dcterms:created xsi:type="dcterms:W3CDTF">2025-03-18T02:23:41Z</dcterms:created>
  <dcterms:modified xsi:type="dcterms:W3CDTF">2025-03-21T08:09:39Z</dcterms:modified>
</cp:coreProperties>
</file>